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010" windowHeight="8055"/>
  </bookViews>
  <sheets>
    <sheet name="BANCOS PRIVADOS COMERCIAL" sheetId="1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<sst xmlns="http://schemas.openxmlformats.org/spreadsheetml/2006/main" count="898" uniqueCount="219">
  <si>
    <t>DISTRIBUCION GEOGRAFICA DE LA SERIE DE COLOCACIONES</t>
  </si>
  <si>
    <t>CARTERA COMERCIAL</t>
  </si>
  <si>
    <t>SISTEMA DE BANCOS PRIVADOS</t>
  </si>
  <si>
    <t>(en dólares)</t>
  </si>
  <si>
    <t>Valores</t>
  </si>
  <si>
    <t>FECHA</t>
  </si>
  <si>
    <t>CARTERA POR VENCER</t>
  </si>
  <si>
    <t>CARTERA QUE NO DEVENGA INTERESES</t>
  </si>
  <si>
    <t>CARTERA VENCIDA</t>
  </si>
  <si>
    <t xml:space="preserve"> SALDO TOTAL</t>
  </si>
  <si>
    <t xml:space="preserve"> MOROSIDAD</t>
  </si>
  <si>
    <t>ENTIDAD</t>
  </si>
  <si>
    <t>PROVINCIA</t>
  </si>
  <si>
    <t>CANTON</t>
  </si>
  <si>
    <t>BANCO AMAZONAS S.A.</t>
  </si>
  <si>
    <t>DE PICHINCHA</t>
  </si>
  <si>
    <t>QUITO</t>
  </si>
  <si>
    <t>Total DE PICHINCHA</t>
  </si>
  <si>
    <t>DEL AZUAY</t>
  </si>
  <si>
    <t>CUENCA</t>
  </si>
  <si>
    <t>Total DEL AZUAY</t>
  </si>
  <si>
    <t>DEL GUAYAS</t>
  </si>
  <si>
    <t>GUAYAQUIL</t>
  </si>
  <si>
    <t>Total DEL GUAYAS</t>
  </si>
  <si>
    <t>Total BANCO AMAZONAS S.A.</t>
  </si>
  <si>
    <t>BANCO AUSTRO S.A.</t>
  </si>
  <si>
    <t>DE CAÑAR</t>
  </si>
  <si>
    <t>AZOGUES</t>
  </si>
  <si>
    <t>CAÑAR</t>
  </si>
  <si>
    <t>LA TRONCAL</t>
  </si>
  <si>
    <t>Total DE CAÑAR</t>
  </si>
  <si>
    <t>DE COTOPAXI</t>
  </si>
  <si>
    <t>LATACUNGA</t>
  </si>
  <si>
    <t>Total DE COTOPAXI</t>
  </si>
  <si>
    <t>DE EL ORO</t>
  </si>
  <si>
    <t>MACHALA</t>
  </si>
  <si>
    <t>PASAJE</t>
  </si>
  <si>
    <t>Total DE EL ORO</t>
  </si>
  <si>
    <t>DE ESMERALDAS</t>
  </si>
  <si>
    <t>ESMERALDAS</t>
  </si>
  <si>
    <t>Total DE ESMERALDAS</t>
  </si>
  <si>
    <t>DE IMBABURA</t>
  </si>
  <si>
    <t>IBARRA</t>
  </si>
  <si>
    <t>OTAVALO</t>
  </si>
  <si>
    <t>Total DE IMBABURA</t>
  </si>
  <si>
    <t>DE LOJA</t>
  </si>
  <si>
    <t>LOJA</t>
  </si>
  <si>
    <t>Total DE LOJA</t>
  </si>
  <si>
    <t>DE MANABI</t>
  </si>
  <si>
    <t>MANTA</t>
  </si>
  <si>
    <t>Total DE MANABI</t>
  </si>
  <si>
    <t>DE MORONA SANTIAGO</t>
  </si>
  <si>
    <t>MORONA</t>
  </si>
  <si>
    <t>Total DE MORONA SANTIAGO</t>
  </si>
  <si>
    <t>DE NAPO</t>
  </si>
  <si>
    <t>TENA</t>
  </si>
  <si>
    <t>Total DE NAPO</t>
  </si>
  <si>
    <t>DE PASTAZA</t>
  </si>
  <si>
    <t>PASTAZA</t>
  </si>
  <si>
    <t>Total DE PASTAZA</t>
  </si>
  <si>
    <t>DE SANTA ELENA</t>
  </si>
  <si>
    <t>LA LIBERTAD</t>
  </si>
  <si>
    <t>Total DE SANTA ELENA</t>
  </si>
  <si>
    <t>DEL CARCHI</t>
  </si>
  <si>
    <t>TULCAN</t>
  </si>
  <si>
    <t>Total DEL CARCHI</t>
  </si>
  <si>
    <t>DEL CHIMBORAZO</t>
  </si>
  <si>
    <t>RIOBAMBA</t>
  </si>
  <si>
    <t>Total DEL CHIMBORAZO</t>
  </si>
  <si>
    <t>DEL TUNGURAHUA</t>
  </si>
  <si>
    <t>AMBATO</t>
  </si>
  <si>
    <t>Total DEL TUNGURAHUA</t>
  </si>
  <si>
    <t>DE SANTO DOMINGO DE LOS TSACHILAS</t>
  </si>
  <si>
    <t>SANTO DOMINGO</t>
  </si>
  <si>
    <t>Total DE SANTO DOMINGO DE LOS TSACHILAS</t>
  </si>
  <si>
    <t>DE SANTO DOMINGO DE LOS TS┴CHILAS</t>
  </si>
  <si>
    <t>Total DE SANTO DOMINGO DE LOS TS┴CHILAS</t>
  </si>
  <si>
    <t>DE SANTO DOMINGO DE LOS TSÁCHILAS</t>
  </si>
  <si>
    <t>Total DE SANTO DOMINGO DE LOS TSÁCHILAS</t>
  </si>
  <si>
    <t>Total BANCO AUSTRO S.A.</t>
  </si>
  <si>
    <t>BANCO BOLIVARIANO C.A.</t>
  </si>
  <si>
    <t>LA MANA</t>
  </si>
  <si>
    <t>LA CONCORDIA</t>
  </si>
  <si>
    <t>DE LOS RIOS</t>
  </si>
  <si>
    <t>BABAHOYO</t>
  </si>
  <si>
    <t>BUENA FE</t>
  </si>
  <si>
    <t>QUEVEDO</t>
  </si>
  <si>
    <t>VENTANAS</t>
  </si>
  <si>
    <t>Total DE LOS RIOS</t>
  </si>
  <si>
    <t>EL CARMEN</t>
  </si>
  <si>
    <t>PORTOVIEJO</t>
  </si>
  <si>
    <t>RUMIÑAHUI</t>
  </si>
  <si>
    <t>DURAN</t>
  </si>
  <si>
    <t>EMPALME</t>
  </si>
  <si>
    <t>MILAGRO</t>
  </si>
  <si>
    <t>SAMBORONDON</t>
  </si>
  <si>
    <t>Total BANCO BOLIVARIANO C.A.</t>
  </si>
  <si>
    <t>BANCO CAPITAL S.A.</t>
  </si>
  <si>
    <t>Total BANCO CAPITAL S.A.</t>
  </si>
  <si>
    <t>BANCO COFIEC S.A.</t>
  </si>
  <si>
    <t>Total BANCO COFIEC S.A.</t>
  </si>
  <si>
    <t>BANCO COMERCIAL DE MANABI S.A.</t>
  </si>
  <si>
    <t>CHONE</t>
  </si>
  <si>
    <t>SUCRE</t>
  </si>
  <si>
    <t>Total BANCO COMERCIAL DE MANABI S.A.</t>
  </si>
  <si>
    <t>BANCO DE GUAYAQUIL S.A.</t>
  </si>
  <si>
    <t>DE BOLIVAR</t>
  </si>
  <si>
    <t>GUARANDA</t>
  </si>
  <si>
    <t>Total DE BOLIVAR</t>
  </si>
  <si>
    <t>SALCEDO</t>
  </si>
  <si>
    <t>SANTA ROSA</t>
  </si>
  <si>
    <t>QUININDE</t>
  </si>
  <si>
    <t>COTACACHI</t>
  </si>
  <si>
    <t>VINCES</t>
  </si>
  <si>
    <t>JIPIJAPA</t>
  </si>
  <si>
    <t>TOSAGUA</t>
  </si>
  <si>
    <t>DE ORELLANA</t>
  </si>
  <si>
    <t>ORELLANA</t>
  </si>
  <si>
    <t>Total DE ORELLANA</t>
  </si>
  <si>
    <t>MEJIA</t>
  </si>
  <si>
    <t>SALINAS</t>
  </si>
  <si>
    <t>SANTA ELENA</t>
  </si>
  <si>
    <t>DE SUCUMBIOS</t>
  </si>
  <si>
    <t>LAGO AGRIO</t>
  </si>
  <si>
    <t>Total DE SUCUMBIOS</t>
  </si>
  <si>
    <t>DE ZAMORA CHINCHIPE</t>
  </si>
  <si>
    <t>YANTZAZA</t>
  </si>
  <si>
    <t>Total DE ZAMORA CHINCHIPE</t>
  </si>
  <si>
    <t>GUALACEO</t>
  </si>
  <si>
    <t>ALAUSI</t>
  </si>
  <si>
    <t>CHUNCHI</t>
  </si>
  <si>
    <t>DAULE</t>
  </si>
  <si>
    <t>EL TRIUNFO</t>
  </si>
  <si>
    <t>NARANJITO</t>
  </si>
  <si>
    <t>PLAYAS</t>
  </si>
  <si>
    <t>SAN PEDRO DE PELILEO</t>
  </si>
  <si>
    <t>Total BANCO DE GUAYAQUIL S.A.</t>
  </si>
  <si>
    <t>BANCO DE LA PRODUCCION S.A.</t>
  </si>
  <si>
    <t>ANTONIO ANTE</t>
  </si>
  <si>
    <t>BAÑOS DE AGUA SANTA</t>
  </si>
  <si>
    <t>Total BANCO DE LA PRODUCCION S.A.</t>
  </si>
  <si>
    <t>BANCO DE LOJA S.A.</t>
  </si>
  <si>
    <t>CALVAS</t>
  </si>
  <si>
    <t>CATAMAYO</t>
  </si>
  <si>
    <t>MACARA</t>
  </si>
  <si>
    <t>PALTAS</t>
  </si>
  <si>
    <t>PUYANGO</t>
  </si>
  <si>
    <t>GUALAQUIZA</t>
  </si>
  <si>
    <t>SAN JUAN BOSCO</t>
  </si>
  <si>
    <t>EL PANGUI</t>
  </si>
  <si>
    <t>ZAMORA</t>
  </si>
  <si>
    <t>Total BANCO DE LOJA S.A.</t>
  </si>
  <si>
    <t>BANCO DE MACHALA S.A.</t>
  </si>
  <si>
    <t>ARENILLAS</t>
  </si>
  <si>
    <t>BALSAS</t>
  </si>
  <si>
    <t>EL GUABO</t>
  </si>
  <si>
    <t>HUAQUILLAS</t>
  </si>
  <si>
    <t>PIÑAS</t>
  </si>
  <si>
    <t>ZARUMA</t>
  </si>
  <si>
    <t>PUCARA</t>
  </si>
  <si>
    <t>NARANJAL</t>
  </si>
  <si>
    <t>Total BANCO DE MACHALA S.A.</t>
  </si>
  <si>
    <t>BANCO DEL LITORAL S.A.</t>
  </si>
  <si>
    <t>Total BANCO DEL LITORAL S.A.</t>
  </si>
  <si>
    <t>BANCO DEL PACIFICO S.A.</t>
  </si>
  <si>
    <t>DE GALAPAGOS</t>
  </si>
  <si>
    <t>SANTA CRUZ</t>
  </si>
  <si>
    <t>Total DE GALAPAGOS</t>
  </si>
  <si>
    <t>CAYAMBE</t>
  </si>
  <si>
    <t>CORONEL MARCELINO MARIDUEÑA</t>
  </si>
  <si>
    <t>Total BANCO DEL PACIFICO S.A.</t>
  </si>
  <si>
    <t>BANCO DELBANK S.A.</t>
  </si>
  <si>
    <t>Total BANCO DELBANK S.A.</t>
  </si>
  <si>
    <t>BANCO GENERAL RUMIÑAHUI S.A.</t>
  </si>
  <si>
    <t>Total BANCO GENERAL RUMIÑAHUI S.A.</t>
  </si>
  <si>
    <t>BANCO INTERNACIONAL S.A.</t>
  </si>
  <si>
    <t>LA JOYA DE LOS SACHAS</t>
  </si>
  <si>
    <t>Total BANCO INTERNACIONAL S.A.</t>
  </si>
  <si>
    <t>BANCO PICHINCHA C.A.</t>
  </si>
  <si>
    <t>CALUMA</t>
  </si>
  <si>
    <t>SAN MIGUEL</t>
  </si>
  <si>
    <t>ATACAMES</t>
  </si>
  <si>
    <t>SAN LORENZO</t>
  </si>
  <si>
    <t>MOCACHE</t>
  </si>
  <si>
    <t>MONTALVO</t>
  </si>
  <si>
    <t>PUEBLO VIEJO</t>
  </si>
  <si>
    <t>URDANETA</t>
  </si>
  <si>
    <t>VALENCIA</t>
  </si>
  <si>
    <t>BOLIVAR</t>
  </si>
  <si>
    <t>PAJAN</t>
  </si>
  <si>
    <t>PEDERNALES</t>
  </si>
  <si>
    <t>PICHINCHA</t>
  </si>
  <si>
    <t>PUERTO LOPEZ</t>
  </si>
  <si>
    <t>SANTA ANA</t>
  </si>
  <si>
    <t>SUCUA</t>
  </si>
  <si>
    <t>PEDRO MONCAYO</t>
  </si>
  <si>
    <t>PEDRO VICENTE MALDONADO</t>
  </si>
  <si>
    <t>SAN MIGUEL DE LOS BANCOS</t>
  </si>
  <si>
    <t>PAUTE</t>
  </si>
  <si>
    <t>ESPEJO</t>
  </si>
  <si>
    <t>MONTUFAR</t>
  </si>
  <si>
    <t>BALZAR</t>
  </si>
  <si>
    <t>GENERAL ANTONIO ELIZALDE (BUCAY)</t>
  </si>
  <si>
    <t>SANTIAGO DE PILLARO</t>
  </si>
  <si>
    <t>Total BANCO PICHINCHA C.A.</t>
  </si>
  <si>
    <t>BANCO PROCREDIT S.A.</t>
  </si>
  <si>
    <t>Total BANCO PROCREDIT S.A.</t>
  </si>
  <si>
    <t>BANCO PROMERICA S.A.</t>
  </si>
  <si>
    <t>Total BANCO PROMERICA S.A.</t>
  </si>
  <si>
    <t>BANCO SOLIDARIO S.A.</t>
  </si>
  <si>
    <t>Total BANCO SOLIDARIO S.A.</t>
  </si>
  <si>
    <t>BANCO SUDAMERICANO S.A.</t>
  </si>
  <si>
    <t>Total BANCO SUDAMERICANO S.A.</t>
  </si>
  <si>
    <t>CITIBANK (CITIGROUP)</t>
  </si>
  <si>
    <t>Total CITIBANK (CITIGROUP)</t>
  </si>
  <si>
    <t>BANCO "DESARROLLO DE LOS PUEBLOS" S.A., BANCODESARROLLO</t>
  </si>
  <si>
    <t>PIMAMPIRO</t>
  </si>
  <si>
    <t>Total BANCO "DESARROLLO DE LOS PUEBLOS" S.A., BANCODESARROLLO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</si>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</sst>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2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14" fontId="3" fillId="0" borderId="6" xfId="0" applyNumberFormat="1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3" fontId="0" fillId="0" borderId="1" xfId="0" applyNumberFormat="1" applyFont="1" applyFill="1" applyBorder="1" applyAlignment="1" applyProtection="1"/>
    <xf numFmtId="43" fontId="0" fillId="0" borderId="6" xfId="0" applyNumberFormat="1" applyFont="1" applyFill="1" applyBorder="1" applyAlignment="1" applyProtection="1"/>
    <xf numFmtId="10" fontId="0" fillId="0" borderId="1" xfId="0" applyNumberFormat="1" applyFont="1" applyFill="1" applyBorder="1" applyAlignment="1" applyProtection="1"/>
    <xf numFmtId="10" fontId="0" fillId="0" borderId="6" xfId="0" applyNumberFormat="1" applyFont="1" applyFill="1" applyBorder="1" applyAlignment="1" applyProtection="1"/>
    <xf numFmtId="10" fontId="0" fillId="0" borderId="7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43" fontId="0" fillId="0" borderId="8" xfId="0" applyNumberFormat="1" applyFont="1" applyFill="1" applyBorder="1" applyAlignment="1" applyProtection="1"/>
    <xf numFmtId="43" fontId="0" fillId="0" borderId="0" xfId="0" applyNumberFormat="1" applyFont="1" applyFill="1" applyBorder="1" applyAlignment="1" applyProtection="1"/>
    <xf numFmtId="10" fontId="0" fillId="0" borderId="8" xfId="0" applyNumberFormat="1" applyFont="1" applyFill="1" applyBorder="1" applyAlignment="1" applyProtection="1"/>
    <xf numFmtId="10" fontId="0" fillId="0" borderId="0" xfId="0" applyNumberFormat="1" applyFont="1" applyFill="1" applyBorder="1" applyAlignment="1" applyProtection="1"/>
    <xf numFmtId="10" fontId="0" fillId="0" borderId="9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43" fontId="0" fillId="0" borderId="10" xfId="0" applyNumberFormat="1" applyFont="1" applyFill="1" applyBorder="1" applyAlignment="1" applyProtection="1"/>
    <xf numFmtId="43" fontId="0" fillId="0" borderId="12" xfId="0" applyNumberFormat="1" applyFont="1" applyFill="1" applyBorder="1" applyAlignment="1" applyProtection="1"/>
    <xf numFmtId="10" fontId="0" fillId="0" borderId="10" xfId="0" applyNumberFormat="1" applyFont="1" applyFill="1" applyBorder="1" applyAlignment="1" applyProtection="1"/>
    <xf numFmtId="10" fontId="0" fillId="0" borderId="12" xfId="0" applyNumberFormat="1" applyFont="1" applyFill="1" applyBorder="1" applyAlignment="1" applyProtection="1"/>
    <xf numFmtId="10" fontId="0" fillId="0" borderId="13" xfId="0" applyNumberFormat="1" applyFont="1" applyFill="1" applyBorder="1" applyAlignment="1" applyProtection="1"/>
    <xf numFmtId="10" fontId="2" fillId="0" borderId="0" xfId="1" applyNumberFormat="1" applyFont="1" applyFill="1" applyBorder="1" applyAlignment="1" applyProtection="1">
      <alignment horizontal="right"/>
    </xf>
    <xf numFmtId="10" fontId="2" fillId="0" borderId="0" xfId="1" applyNumberFormat="1" applyFont="1" applyFill="1" applyBorder="1" applyAlignment="1" applyProtection="1"/>
    <xf numFmtId="43" fontId="2" fillId="0" borderId="0" xfId="1" applyFont="1" applyFill="1" applyBorder="1" applyAlignment="1" applyProtection="1"/>
    <xf numFmtId="43" fontId="2" fillId="0" borderId="0" xfId="1" applyFont="1" applyFill="1" applyBorder="1" applyAlignment="1" applyProtection="1">
      <alignment horizontal="right"/>
    </xf>
  </cellXfs>
  <cellStyles count="2">
    <cellStyle name="Millares" xfId="1" builtinId="3"/>
    <cellStyle name="Normal" xfId="0" builtinId="0"/>
  </cellStyles>
  <dxfs count="17"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%20A%20P%20C%20O%20L/2014/COLOCACIONES/PLANTILLA%20COLOCACIONES%20MENSUALES%20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González" refreshedDate="42047.80616064815" createdVersion="4" refreshedVersion="4" minRefreshableVersion="3" recordCount="4286">
  <cacheSource type="worksheet">
    <worksheetSource ref="A2:H4288" sheet="BASE BANCOS PRIVADOS" r:id="rId2"/>
  </cacheSource>
  <cacheFields count="9">
    <cacheField name="FECHA" numFmtId="14">
      <sharedItems containsSemiMixedTypes="0" containsNonDate="0" containsDate="1" containsString="0" minDate="2014-01-31T00:00:00" maxDate="2015-01-01T00:00:00" count="12"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</sharedItems>
    </cacheField>
    <cacheField name="ENTIDAD" numFmtId="0">
      <sharedItems count="22">
        <s v="BANCO AMAZONAS S.A."/>
        <s v="BANCO AUSTRO S.A."/>
        <s v="BANCO BOLIVARIANO C.A."/>
        <s v="BANCO CAPITAL S.A."/>
        <s v="BANCO COFIEC S.A."/>
        <s v="BANCO COMERCIAL DE MANABI S.A."/>
        <s v="BANCO DE GUAYAQUIL S.A."/>
        <s v="BANCO DE LA PRODUCCION S.A."/>
        <s v="BANCO DE LOJA S.A."/>
        <s v="BANCO DE MACHALA S.A."/>
        <s v="BANCO DEL LITORAL S.A."/>
        <s v="BANCO DEL PACIFICO S.A."/>
        <s v="BANCO DELBANK S.A."/>
        <s v="BANCO GENERAL RUMIÑAHUI S.A."/>
        <s v="BANCO INTERNACIONAL S.A."/>
        <s v="BANCO PICHINCHA C.A."/>
        <s v="BANCO PROCREDIT S.A."/>
        <s v="BANCO PROMERICA S.A."/>
        <s v="BANCO SOLIDARIO S.A."/>
        <s v="BANCO SUDAMERICANO S.A."/>
        <s v="CITIBANK (CITIGROUP)"/>
        <s v="BANCO &quot;DESARROLLO DE LOS PUEBLOS&quot; S.A., BANCODESARROLLO"/>
      </sharedItems>
    </cacheField>
    <cacheField name="PROVINCIA" numFmtId="0">
      <sharedItems count="26">
        <s v="DE PICHINCHA"/>
        <s v="DEL AZUAY"/>
        <s v="DEL GUAYAS"/>
        <s v="DE CAÑAR"/>
        <s v="DE COTOPAXI"/>
        <s v="DE EL ORO"/>
        <s v="DE ESMERALDAS"/>
        <s v="DE IMBABURA"/>
        <s v="DE LOJA"/>
        <s v="DE MANABI"/>
        <s v="DE MORONA SANTIAGO"/>
        <s v="DE NAPO"/>
        <s v="DE PASTAZA"/>
        <s v="DE SANTA ELENA"/>
        <s v="DE SANTO DOMINGO DE LOS TSACHILAS"/>
        <s v="DEL CARCHI"/>
        <s v="DEL CHIMBORAZO"/>
        <s v="DEL TUNGURAHUA"/>
        <s v="DE LOS RIOS"/>
        <s v="DE BOLIVAR"/>
        <s v="DE ORELLANA"/>
        <s v="DE SUCUMBIOS"/>
        <s v="DE ZAMORA CHINCHIPE"/>
        <s v="DE GALAPAGOS"/>
        <s v="DE SANTO DOMINGO DE LOS TS┴CHILAS"/>
        <s v="DE SANTO DOMINGO DE LOS TSÁCHILAS"/>
      </sharedItems>
    </cacheField>
    <cacheField name="CANTON" numFmtId="0">
      <sharedItems count="108">
        <s v="QUITO"/>
        <s v="CUENCA"/>
        <s v="GUAYAQUIL"/>
        <s v="AZOGUES"/>
        <s v="CAÑAR"/>
        <s v="LA TRONCAL"/>
        <s v="LATACUNGA"/>
        <s v="MACHALA"/>
        <s v="PASAJE"/>
        <s v="ESMERALDAS"/>
        <s v="IBARRA"/>
        <s v="OTAVALO"/>
        <s v="LOJA"/>
        <s v="MANTA"/>
        <s v="MORONA"/>
        <s v="TENA"/>
        <s v="PASTAZA"/>
        <s v="LA LIBERTAD"/>
        <s v="SANTO DOMINGO"/>
        <s v="TULCAN"/>
        <s v="RIOBAMBA"/>
        <s v="AMBATO"/>
        <s v="LA MANA"/>
        <s v="LA CONCORDIA"/>
        <s v="BABAHOYO"/>
        <s v="BUENA FE"/>
        <s v="QUEVEDO"/>
        <s v="VENTANAS"/>
        <s v="EL CARMEN"/>
        <s v="PORTOVIEJO"/>
        <s v="RUMIÑAHUI"/>
        <s v="DURAN"/>
        <s v="EMPALME"/>
        <s v="MILAGRO"/>
        <s v="SAMBORONDON"/>
        <s v="CHONE"/>
        <s v="SUCRE"/>
        <s v="GUARANDA"/>
        <s v="SALCEDO"/>
        <s v="SANTA ROSA"/>
        <s v="QUININDE"/>
        <s v="COTACACHI"/>
        <s v="VINCES"/>
        <s v="JIPIJAPA"/>
        <s v="ORELLANA"/>
        <s v="MEJIA"/>
        <s v="SALINAS"/>
        <s v="SANTA ELENA"/>
        <s v="LAGO AGRIO"/>
        <s v="YANTZAZA"/>
        <s v="GUALACEO"/>
        <s v="ALAUSI"/>
        <s v="CHUNCHI"/>
        <s v="DAULE"/>
        <s v="EL TRIUNFO"/>
        <s v="NARANJITO"/>
        <s v="PLAYAS"/>
        <s v="SAN PEDRO DE PELILEO"/>
        <s v="ANTONIO ANTE"/>
        <s v="CALVAS"/>
        <s v="CATAMAYO"/>
        <s v="MACARA"/>
        <s v="PALTAS"/>
        <s v="PUYANGO"/>
        <s v="GUALAQUIZA"/>
        <s v="SAN JUAN BOSCO"/>
        <s v="EL PANGUI"/>
        <s v="ZAMORA"/>
        <s v="ARENILLAS"/>
        <s v="BALSAS"/>
        <s v="EL GUABO"/>
        <s v="HUAQUILLAS"/>
        <s v="PIÑAS"/>
        <s v="ZARUMA"/>
        <s v="PUCARA"/>
        <s v="NARANJAL"/>
        <s v="SANTA CRUZ"/>
        <s v="CAYAMBE"/>
        <s v="CORONEL MARCELINO MARIDUEÑA"/>
        <s v="BAÑOS DE AGUA SANTA"/>
        <s v="LA JOYA DE LOS SACHAS"/>
        <s v="CALUMA"/>
        <s v="SAN MIGUEL"/>
        <s v="ATACAMES"/>
        <s v="SAN LORENZO"/>
        <s v="MOCACHE"/>
        <s v="MONTALVO"/>
        <s v="PUEBLO VIEJO"/>
        <s v="URDANETA"/>
        <s v="VALENCIA"/>
        <s v="BOLIVAR"/>
        <s v="PAJAN"/>
        <s v="PEDERNALES"/>
        <s v="PICHINCHA"/>
        <s v="SANTA ANA"/>
        <s v="TOSAGUA"/>
        <s v="SUCUA"/>
        <s v="PEDRO MONCAYO"/>
        <s v="PEDRO VICENTE MALDONADO"/>
        <s v="SAN MIGUEL DE LOS BANCOS"/>
        <s v="PAUTE"/>
        <s v="ESPEJO"/>
        <s v="MONTUFAR"/>
        <s v="BALZAR"/>
        <s v="GENERAL ANTONIO ELIZALDE (BUCAY)"/>
        <s v="SANTIAGO DE PILLARO"/>
        <s v="PUERTO LOPEZ"/>
        <s v="PIMAMPIRO"/>
      </sharedItems>
    </cacheField>
    <cacheField name="POR VENCER" numFmtId="0">
      <sharedItems containsSemiMixedTypes="0" containsString="0" containsNumber="1" minValue="0" maxValue="1417064038.5899999"/>
    </cacheField>
    <cacheField name="NO DEVENGA INTERESES" numFmtId="0">
      <sharedItems containsString="0" containsBlank="1" containsNumber="1" minValue="0" maxValue="13073536.540000001"/>
    </cacheField>
    <cacheField name="VENCIDA" numFmtId="0">
      <sharedItems containsString="0" containsBlank="1" containsNumber="1" minValue="0" maxValue="13997553.619999999"/>
    </cacheField>
    <cacheField name="SALDO TOTAL" numFmtId="0">
      <sharedItems containsSemiMixedTypes="0" containsString="0" containsNumber="1" minValue="0" maxValue="1428797184.99"/>
    </cacheField>
    <cacheField name="MOROSIDAD" numFmtId="0" formula=" ('NO DEVENGA INTERESES'+VENCIDA)/'SALDO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6">
  <r>
    <x v="0"/>
    <x v="0"/>
    <x v="0"/>
    <x v="0"/>
    <n v="102876.44"/>
    <n v="0"/>
    <n v="3497.1"/>
    <n v="106373.54000000001"/>
  </r>
  <r>
    <x v="0"/>
    <x v="0"/>
    <x v="1"/>
    <x v="1"/>
    <n v="15148522.430000003"/>
    <n v="18687.57"/>
    <n v="182200.84999999998"/>
    <n v="15349410.850000003"/>
  </r>
  <r>
    <x v="0"/>
    <x v="0"/>
    <x v="2"/>
    <x v="2"/>
    <n v="7291205.1299999999"/>
    <n v="38541.81"/>
    <n v="9642.82"/>
    <n v="7339389.7599999998"/>
  </r>
  <r>
    <x v="0"/>
    <x v="1"/>
    <x v="3"/>
    <x v="3"/>
    <n v="1379917.0899999999"/>
    <n v="0"/>
    <n v="70008"/>
    <n v="1449925.0899999999"/>
  </r>
  <r>
    <x v="0"/>
    <x v="1"/>
    <x v="3"/>
    <x v="4"/>
    <n v="536383.72"/>
    <n v="0"/>
    <n v="18"/>
    <n v="536401.72"/>
  </r>
  <r>
    <x v="0"/>
    <x v="1"/>
    <x v="3"/>
    <x v="5"/>
    <n v="255608.33000000002"/>
    <n v="0"/>
    <n v="6"/>
    <n v="255614.33000000002"/>
  </r>
  <r>
    <x v="0"/>
    <x v="1"/>
    <x v="4"/>
    <x v="6"/>
    <n v="6943453.4400000004"/>
    <n v="684.15"/>
    <n v="447.03"/>
    <n v="6944584.620000001"/>
  </r>
  <r>
    <x v="0"/>
    <x v="1"/>
    <x v="5"/>
    <x v="7"/>
    <n v="25607961.750000004"/>
    <n v="105257.88"/>
    <n v="20856.02"/>
    <n v="25734075.650000002"/>
  </r>
  <r>
    <x v="0"/>
    <x v="1"/>
    <x v="5"/>
    <x v="8"/>
    <n v="1149.2"/>
    <n v="0"/>
    <n v="0"/>
    <n v="1149.2"/>
  </r>
  <r>
    <x v="0"/>
    <x v="1"/>
    <x v="6"/>
    <x v="9"/>
    <n v="394971.85000000003"/>
    <n v="655.02"/>
    <n v="1856.3799999999999"/>
    <n v="397483.25000000006"/>
  </r>
  <r>
    <x v="0"/>
    <x v="1"/>
    <x v="7"/>
    <x v="10"/>
    <n v="11600416.550000001"/>
    <n v="12588.86"/>
    <n v="9574.2000000000007"/>
    <n v="11622579.609999999"/>
  </r>
  <r>
    <x v="0"/>
    <x v="1"/>
    <x v="7"/>
    <x v="11"/>
    <n v="1757.26"/>
    <m/>
    <m/>
    <n v="1757.26"/>
  </r>
  <r>
    <x v="0"/>
    <x v="1"/>
    <x v="8"/>
    <x v="12"/>
    <n v="8415729.2600000016"/>
    <n v="206773.95"/>
    <n v="385798.61"/>
    <n v="9008301.8200000003"/>
  </r>
  <r>
    <x v="0"/>
    <x v="1"/>
    <x v="9"/>
    <x v="13"/>
    <n v="1241244.7"/>
    <n v="18592.189999999999"/>
    <n v="43601.35"/>
    <n v="1303438.24"/>
  </r>
  <r>
    <x v="0"/>
    <x v="1"/>
    <x v="10"/>
    <x v="14"/>
    <n v="1769749.7399999998"/>
    <n v="71494.31"/>
    <n v="1350.83"/>
    <n v="1842594.88"/>
  </r>
  <r>
    <x v="0"/>
    <x v="1"/>
    <x v="11"/>
    <x v="15"/>
    <n v="911226.61"/>
    <n v="20047.02"/>
    <n v="344.55"/>
    <n v="931618.18"/>
  </r>
  <r>
    <x v="0"/>
    <x v="1"/>
    <x v="12"/>
    <x v="16"/>
    <n v="1610150.53"/>
    <n v="895.35"/>
    <n v="7549.21"/>
    <n v="1618595.09"/>
  </r>
  <r>
    <x v="0"/>
    <x v="1"/>
    <x v="0"/>
    <x v="0"/>
    <n v="25364176.980000004"/>
    <n v="33794.929999999993"/>
    <n v="73973.95"/>
    <n v="25471945.860000003"/>
  </r>
  <r>
    <x v="0"/>
    <x v="1"/>
    <x v="13"/>
    <x v="17"/>
    <n v="5204.72"/>
    <n v="1985.24"/>
    <n v="551"/>
    <n v="7740.96"/>
  </r>
  <r>
    <x v="0"/>
    <x v="1"/>
    <x v="14"/>
    <x v="18"/>
    <n v="1751150.83"/>
    <n v="731.03"/>
    <n v="90454.11"/>
    <n v="1842335.9700000002"/>
  </r>
  <r>
    <x v="0"/>
    <x v="1"/>
    <x v="1"/>
    <x v="1"/>
    <n v="72471068.159999996"/>
    <n v="292052.0199999999"/>
    <n v="114954.09"/>
    <n v="72878074.269999996"/>
  </r>
  <r>
    <x v="0"/>
    <x v="1"/>
    <x v="15"/>
    <x v="19"/>
    <n v="2208270.66"/>
    <n v="0"/>
    <n v="12.24"/>
    <n v="2208282.9000000004"/>
  </r>
  <r>
    <x v="0"/>
    <x v="1"/>
    <x v="16"/>
    <x v="20"/>
    <n v="5149567.43"/>
    <n v="0"/>
    <n v="6588.68"/>
    <n v="5156156.1099999994"/>
  </r>
  <r>
    <x v="0"/>
    <x v="1"/>
    <x v="2"/>
    <x v="2"/>
    <n v="52106611.969999999"/>
    <n v="343652.37999999995"/>
    <n v="560217.46"/>
    <n v="53010481.810000002"/>
  </r>
  <r>
    <x v="0"/>
    <x v="1"/>
    <x v="17"/>
    <x v="21"/>
    <n v="5912645.29"/>
    <n v="2775.1800000000003"/>
    <n v="14090.99"/>
    <n v="5929511.46"/>
  </r>
  <r>
    <x v="0"/>
    <x v="2"/>
    <x v="3"/>
    <x v="3"/>
    <n v="214440.06"/>
    <n v="0"/>
    <n v="4"/>
    <n v="214444.06"/>
  </r>
  <r>
    <x v="0"/>
    <x v="2"/>
    <x v="3"/>
    <x v="4"/>
    <n v="23641.27"/>
    <n v="0"/>
    <n v="1"/>
    <n v="23642.27"/>
  </r>
  <r>
    <x v="0"/>
    <x v="2"/>
    <x v="3"/>
    <x v="5"/>
    <n v="417761.17"/>
    <n v="0"/>
    <n v="1"/>
    <n v="417762.17"/>
  </r>
  <r>
    <x v="0"/>
    <x v="2"/>
    <x v="4"/>
    <x v="22"/>
    <n v="0"/>
    <n v="0"/>
    <n v="1"/>
    <n v="1"/>
  </r>
  <r>
    <x v="0"/>
    <x v="2"/>
    <x v="5"/>
    <x v="7"/>
    <n v="1323594.77"/>
    <n v="0"/>
    <n v="49"/>
    <n v="1323643.77"/>
  </r>
  <r>
    <x v="0"/>
    <x v="2"/>
    <x v="6"/>
    <x v="9"/>
    <n v="41187.58"/>
    <n v="0"/>
    <n v="2"/>
    <n v="41189.58"/>
  </r>
  <r>
    <x v="0"/>
    <x v="2"/>
    <x v="6"/>
    <x v="23"/>
    <n v="159353.83000000002"/>
    <n v="0"/>
    <n v="5"/>
    <n v="159358.83000000002"/>
  </r>
  <r>
    <x v="0"/>
    <x v="2"/>
    <x v="7"/>
    <x v="10"/>
    <n v="467401.94999999995"/>
    <n v="0"/>
    <n v="0"/>
    <n v="467401.94999999995"/>
  </r>
  <r>
    <x v="0"/>
    <x v="2"/>
    <x v="8"/>
    <x v="12"/>
    <n v="1493759.5699999998"/>
    <n v="0"/>
    <n v="2"/>
    <n v="1493761.5699999998"/>
  </r>
  <r>
    <x v="0"/>
    <x v="2"/>
    <x v="18"/>
    <x v="24"/>
    <n v="1789906.57"/>
    <n v="0"/>
    <n v="1"/>
    <n v="1789907.57"/>
  </r>
  <r>
    <x v="0"/>
    <x v="2"/>
    <x v="18"/>
    <x v="25"/>
    <n v="9380.35"/>
    <n v="0"/>
    <n v="8"/>
    <n v="9388.35"/>
  </r>
  <r>
    <x v="0"/>
    <x v="2"/>
    <x v="18"/>
    <x v="26"/>
    <n v="6907405.8300000001"/>
    <n v="0"/>
    <n v="65"/>
    <n v="6907470.8300000001"/>
  </r>
  <r>
    <x v="0"/>
    <x v="2"/>
    <x v="18"/>
    <x v="27"/>
    <n v="0"/>
    <n v="0"/>
    <n v="31"/>
    <n v="31"/>
  </r>
  <r>
    <x v="0"/>
    <x v="2"/>
    <x v="9"/>
    <x v="28"/>
    <n v="210.7"/>
    <n v="0"/>
    <n v="16"/>
    <n v="226.7"/>
  </r>
  <r>
    <x v="0"/>
    <x v="2"/>
    <x v="9"/>
    <x v="13"/>
    <n v="1940266.12"/>
    <n v="25702.13"/>
    <n v="4472.45"/>
    <n v="1970440.7"/>
  </r>
  <r>
    <x v="0"/>
    <x v="2"/>
    <x v="9"/>
    <x v="29"/>
    <n v="633920.19000000006"/>
    <n v="0"/>
    <n v="0"/>
    <n v="633920.19000000006"/>
  </r>
  <r>
    <x v="0"/>
    <x v="2"/>
    <x v="0"/>
    <x v="0"/>
    <n v="180975583.75999999"/>
    <n v="6954.55"/>
    <n v="42524.160000000003"/>
    <n v="181025062.47"/>
  </r>
  <r>
    <x v="0"/>
    <x v="2"/>
    <x v="0"/>
    <x v="30"/>
    <n v="56178.2"/>
    <n v="2815.35"/>
    <n v="407.13"/>
    <n v="59400.679999999993"/>
  </r>
  <r>
    <x v="0"/>
    <x v="2"/>
    <x v="13"/>
    <x v="17"/>
    <n v="2370350.2400000002"/>
    <n v="0"/>
    <n v="17"/>
    <n v="2370367.2400000002"/>
  </r>
  <r>
    <x v="0"/>
    <x v="2"/>
    <x v="14"/>
    <x v="18"/>
    <n v="2679155.4500000002"/>
    <n v="0"/>
    <n v="28"/>
    <n v="2679183.4500000002"/>
  </r>
  <r>
    <x v="0"/>
    <x v="2"/>
    <x v="1"/>
    <x v="1"/>
    <n v="66538170.299999997"/>
    <n v="0"/>
    <n v="25"/>
    <n v="66538195.299999997"/>
  </r>
  <r>
    <x v="0"/>
    <x v="2"/>
    <x v="2"/>
    <x v="31"/>
    <n v="274000.51"/>
    <n v="0"/>
    <n v="1070.83"/>
    <n v="275071.34000000003"/>
  </r>
  <r>
    <x v="0"/>
    <x v="2"/>
    <x v="2"/>
    <x v="32"/>
    <n v="23981.129999999997"/>
    <n v="0"/>
    <n v="23"/>
    <n v="24004.129999999997"/>
  </r>
  <r>
    <x v="0"/>
    <x v="2"/>
    <x v="2"/>
    <x v="2"/>
    <n v="602931475.5999999"/>
    <n v="200210.38999999998"/>
    <n v="1816429.3299999998"/>
    <n v="604948115.31999993"/>
  </r>
  <r>
    <x v="0"/>
    <x v="2"/>
    <x v="2"/>
    <x v="33"/>
    <n v="477131.98"/>
    <n v="0"/>
    <n v="24379.059999999998"/>
    <n v="501511.04"/>
  </r>
  <r>
    <x v="0"/>
    <x v="2"/>
    <x v="2"/>
    <x v="34"/>
    <n v="1633974.72"/>
    <n v="0"/>
    <n v="9384"/>
    <n v="1643358.72"/>
  </r>
  <r>
    <x v="0"/>
    <x v="2"/>
    <x v="17"/>
    <x v="21"/>
    <n v="16267469.02"/>
    <n v="0"/>
    <n v="0"/>
    <n v="16267469.02"/>
  </r>
  <r>
    <x v="0"/>
    <x v="3"/>
    <x v="7"/>
    <x v="10"/>
    <n v="7465691.1400000006"/>
    <n v="50049.46"/>
    <n v="75968.23"/>
    <n v="7591708.830000001"/>
  </r>
  <r>
    <x v="0"/>
    <x v="3"/>
    <x v="7"/>
    <x v="11"/>
    <n v="86018.22"/>
    <n v="0"/>
    <n v="2"/>
    <n v="86020.22"/>
  </r>
  <r>
    <x v="0"/>
    <x v="3"/>
    <x v="0"/>
    <x v="0"/>
    <n v="879536"/>
    <n v="174008.08000000002"/>
    <n v="42649.229999999996"/>
    <n v="1096193.31"/>
  </r>
  <r>
    <x v="0"/>
    <x v="3"/>
    <x v="0"/>
    <x v="30"/>
    <n v="28970.73"/>
    <n v="0"/>
    <n v="0"/>
    <n v="28970.73"/>
  </r>
  <r>
    <x v="0"/>
    <x v="3"/>
    <x v="1"/>
    <x v="1"/>
    <n v="0"/>
    <n v="0"/>
    <n v="2032.24"/>
    <n v="2032.24"/>
  </r>
  <r>
    <x v="0"/>
    <x v="3"/>
    <x v="2"/>
    <x v="2"/>
    <n v="16646.940000000002"/>
    <n v="0"/>
    <n v="0"/>
    <n v="16646.940000000002"/>
  </r>
  <r>
    <x v="0"/>
    <x v="3"/>
    <x v="17"/>
    <x v="21"/>
    <n v="61102.75"/>
    <n v="0"/>
    <n v="0"/>
    <n v="61102.75"/>
  </r>
  <r>
    <x v="0"/>
    <x v="4"/>
    <x v="0"/>
    <x v="0"/>
    <n v="7539277.3200000022"/>
    <n v="1111655.25"/>
    <n v="2276138.7199999997"/>
    <n v="10927071.290000003"/>
  </r>
  <r>
    <x v="0"/>
    <x v="4"/>
    <x v="2"/>
    <x v="2"/>
    <n v="0"/>
    <n v="0"/>
    <n v="30"/>
    <n v="30"/>
  </r>
  <r>
    <x v="0"/>
    <x v="5"/>
    <x v="9"/>
    <x v="35"/>
    <n v="1709321.98"/>
    <n v="0"/>
    <n v="69875.78"/>
    <n v="1779197.76"/>
  </r>
  <r>
    <x v="0"/>
    <x v="5"/>
    <x v="9"/>
    <x v="13"/>
    <n v="501449.22000000003"/>
    <n v="0"/>
    <n v="1"/>
    <n v="501450.22000000003"/>
  </r>
  <r>
    <x v="0"/>
    <x v="5"/>
    <x v="9"/>
    <x v="29"/>
    <n v="11421334.51"/>
    <n v="77997.72"/>
    <n v="43654.44"/>
    <n v="11542986.67"/>
  </r>
  <r>
    <x v="0"/>
    <x v="5"/>
    <x v="9"/>
    <x v="36"/>
    <n v="1783221.53"/>
    <n v="0"/>
    <n v="1"/>
    <n v="1783222.53"/>
  </r>
  <r>
    <x v="0"/>
    <x v="5"/>
    <x v="2"/>
    <x v="2"/>
    <n v="109198.39999999999"/>
    <n v="0"/>
    <n v="2"/>
    <n v="109200.4"/>
  </r>
  <r>
    <x v="0"/>
    <x v="6"/>
    <x v="19"/>
    <x v="37"/>
    <n v="534673"/>
    <n v="0"/>
    <n v="0"/>
    <n v="534673"/>
  </r>
  <r>
    <x v="0"/>
    <x v="6"/>
    <x v="3"/>
    <x v="3"/>
    <n v="713437.63"/>
    <n v="0"/>
    <n v="51568.479999999996"/>
    <n v="765006.11"/>
  </r>
  <r>
    <x v="0"/>
    <x v="6"/>
    <x v="3"/>
    <x v="4"/>
    <n v="196990"/>
    <n v="0"/>
    <n v="0"/>
    <n v="196990"/>
  </r>
  <r>
    <x v="0"/>
    <x v="6"/>
    <x v="3"/>
    <x v="5"/>
    <n v="141194.22"/>
    <n v="0"/>
    <n v="47"/>
    <n v="141241.22"/>
  </r>
  <r>
    <x v="0"/>
    <x v="6"/>
    <x v="4"/>
    <x v="6"/>
    <n v="3046115.51"/>
    <n v="13443.429999999998"/>
    <n v="28063.710000000003"/>
    <n v="3087622.65"/>
  </r>
  <r>
    <x v="0"/>
    <x v="6"/>
    <x v="4"/>
    <x v="38"/>
    <n v="1124273.4500000002"/>
    <n v="0"/>
    <n v="0"/>
    <n v="1124273.4500000002"/>
  </r>
  <r>
    <x v="0"/>
    <x v="6"/>
    <x v="5"/>
    <x v="7"/>
    <n v="7321828.3499999996"/>
    <n v="109984.39"/>
    <n v="187606.38"/>
    <n v="7619419.1199999992"/>
  </r>
  <r>
    <x v="0"/>
    <x v="6"/>
    <x v="5"/>
    <x v="8"/>
    <n v="1127631.2"/>
    <n v="15142.6"/>
    <n v="63480.680000000008"/>
    <n v="1206254.48"/>
  </r>
  <r>
    <x v="0"/>
    <x v="6"/>
    <x v="5"/>
    <x v="39"/>
    <n v="2292608.83"/>
    <n v="2674.98"/>
    <n v="2089.38"/>
    <n v="2297373.19"/>
  </r>
  <r>
    <x v="0"/>
    <x v="6"/>
    <x v="6"/>
    <x v="9"/>
    <n v="3557084.75"/>
    <n v="17309.809999999998"/>
    <n v="17693.670000000002"/>
    <n v="3592088.23"/>
  </r>
  <r>
    <x v="0"/>
    <x v="6"/>
    <x v="6"/>
    <x v="23"/>
    <n v="2539923.16"/>
    <n v="8018.21"/>
    <n v="10145.43"/>
    <n v="2558086.8000000003"/>
  </r>
  <r>
    <x v="0"/>
    <x v="6"/>
    <x v="6"/>
    <x v="40"/>
    <n v="493116.63"/>
    <n v="0"/>
    <n v="0"/>
    <n v="493116.63"/>
  </r>
  <r>
    <x v="0"/>
    <x v="6"/>
    <x v="7"/>
    <x v="41"/>
    <n v="422756.43"/>
    <n v="0"/>
    <n v="0"/>
    <n v="422756.43"/>
  </r>
  <r>
    <x v="0"/>
    <x v="6"/>
    <x v="7"/>
    <x v="10"/>
    <n v="5471555.6500000004"/>
    <n v="11681.83"/>
    <n v="10305.359999999999"/>
    <n v="5493542.8400000008"/>
  </r>
  <r>
    <x v="0"/>
    <x v="6"/>
    <x v="7"/>
    <x v="11"/>
    <n v="1657217.37"/>
    <n v="12041.900000000001"/>
    <n v="1387.44"/>
    <n v="1670646.71"/>
  </r>
  <r>
    <x v="0"/>
    <x v="6"/>
    <x v="8"/>
    <x v="12"/>
    <n v="4123599.7"/>
    <n v="77572.92"/>
    <n v="86582.93"/>
    <n v="4287755.55"/>
  </r>
  <r>
    <x v="0"/>
    <x v="6"/>
    <x v="18"/>
    <x v="24"/>
    <n v="1775250.35"/>
    <n v="0"/>
    <n v="37"/>
    <n v="1775287.35"/>
  </r>
  <r>
    <x v="0"/>
    <x v="6"/>
    <x v="18"/>
    <x v="25"/>
    <n v="445.8"/>
    <n v="0"/>
    <n v="0"/>
    <n v="445.8"/>
  </r>
  <r>
    <x v="0"/>
    <x v="6"/>
    <x v="18"/>
    <x v="26"/>
    <n v="3072311.3400000003"/>
    <n v="0"/>
    <n v="49694.51"/>
    <n v="3122005.85"/>
  </r>
  <r>
    <x v="0"/>
    <x v="6"/>
    <x v="18"/>
    <x v="27"/>
    <n v="1373371.64"/>
    <n v="0"/>
    <n v="9066.36"/>
    <n v="1382438"/>
  </r>
  <r>
    <x v="0"/>
    <x v="6"/>
    <x v="18"/>
    <x v="42"/>
    <n v="89517.83"/>
    <n v="0"/>
    <n v="0"/>
    <n v="89517.83"/>
  </r>
  <r>
    <x v="0"/>
    <x v="6"/>
    <x v="9"/>
    <x v="35"/>
    <n v="371662.65"/>
    <n v="0"/>
    <n v="0"/>
    <n v="371662.65"/>
  </r>
  <r>
    <x v="0"/>
    <x v="6"/>
    <x v="9"/>
    <x v="43"/>
    <n v="59937.520000000004"/>
    <n v="0"/>
    <n v="0"/>
    <n v="59937.520000000004"/>
  </r>
  <r>
    <x v="0"/>
    <x v="6"/>
    <x v="9"/>
    <x v="13"/>
    <n v="3162431.1999999997"/>
    <n v="0"/>
    <n v="24374.14"/>
    <n v="3186805.34"/>
  </r>
  <r>
    <x v="0"/>
    <x v="6"/>
    <x v="9"/>
    <x v="29"/>
    <n v="3303342.46"/>
    <n v="47708.72"/>
    <n v="79949.170000000013"/>
    <n v="3431000.35"/>
  </r>
  <r>
    <x v="0"/>
    <x v="6"/>
    <x v="20"/>
    <x v="44"/>
    <n v="2134821.4"/>
    <n v="0"/>
    <n v="0"/>
    <n v="2134821.4"/>
  </r>
  <r>
    <x v="0"/>
    <x v="6"/>
    <x v="12"/>
    <x v="16"/>
    <n v="311951.27"/>
    <n v="0"/>
    <n v="3091.63"/>
    <n v="315042.90000000002"/>
  </r>
  <r>
    <x v="0"/>
    <x v="6"/>
    <x v="0"/>
    <x v="45"/>
    <n v="973101.94"/>
    <n v="0"/>
    <n v="0"/>
    <n v="973101.94"/>
  </r>
  <r>
    <x v="0"/>
    <x v="6"/>
    <x v="0"/>
    <x v="0"/>
    <n v="222170015.62"/>
    <n v="595457.65"/>
    <n v="746326.36"/>
    <n v="223511799.63000003"/>
  </r>
  <r>
    <x v="0"/>
    <x v="6"/>
    <x v="0"/>
    <x v="30"/>
    <n v="1450231.73"/>
    <n v="2010.2599999999998"/>
    <n v="13966.75"/>
    <n v="1466208.74"/>
  </r>
  <r>
    <x v="0"/>
    <x v="6"/>
    <x v="13"/>
    <x v="17"/>
    <n v="1140878.08"/>
    <n v="0"/>
    <n v="15172.09"/>
    <n v="1156050.1700000002"/>
  </r>
  <r>
    <x v="0"/>
    <x v="6"/>
    <x v="13"/>
    <x v="46"/>
    <n v="683940.58"/>
    <n v="2221.0100000000002"/>
    <n v="6231.1200000000008"/>
    <n v="692392.71"/>
  </r>
  <r>
    <x v="0"/>
    <x v="6"/>
    <x v="13"/>
    <x v="47"/>
    <n v="16067.05"/>
    <n v="0"/>
    <n v="0"/>
    <n v="16067.05"/>
  </r>
  <r>
    <x v="0"/>
    <x v="6"/>
    <x v="14"/>
    <x v="18"/>
    <n v="9218507.8800000008"/>
    <n v="2759.95"/>
    <n v="88403.01"/>
    <n v="9309670.8399999999"/>
  </r>
  <r>
    <x v="0"/>
    <x v="6"/>
    <x v="21"/>
    <x v="48"/>
    <n v="3546859.34"/>
    <n v="123007.63"/>
    <n v="154897.29999999999"/>
    <n v="3824764.2699999996"/>
  </r>
  <r>
    <x v="0"/>
    <x v="6"/>
    <x v="22"/>
    <x v="49"/>
    <n v="1300298.23"/>
    <n v="19854.43"/>
    <n v="23784.329999999998"/>
    <n v="1343936.99"/>
  </r>
  <r>
    <x v="0"/>
    <x v="6"/>
    <x v="1"/>
    <x v="1"/>
    <n v="60648712.380000003"/>
    <n v="164565.24"/>
    <n v="292988.47000000003"/>
    <n v="61106266.090000004"/>
  </r>
  <r>
    <x v="0"/>
    <x v="6"/>
    <x v="1"/>
    <x v="50"/>
    <n v="176747.01"/>
    <n v="10722.26"/>
    <n v="988.33"/>
    <n v="188457.60000000001"/>
  </r>
  <r>
    <x v="0"/>
    <x v="6"/>
    <x v="15"/>
    <x v="19"/>
    <n v="1561637.8800000001"/>
    <n v="11406.01"/>
    <n v="1142.6199999999999"/>
    <n v="1574186.5100000002"/>
  </r>
  <r>
    <x v="0"/>
    <x v="6"/>
    <x v="16"/>
    <x v="51"/>
    <n v="566243.90999999992"/>
    <n v="0"/>
    <n v="369.4"/>
    <n v="566613.30999999994"/>
  </r>
  <r>
    <x v="0"/>
    <x v="6"/>
    <x v="16"/>
    <x v="52"/>
    <n v="44196.59"/>
    <n v="0"/>
    <n v="0"/>
    <n v="44196.59"/>
  </r>
  <r>
    <x v="0"/>
    <x v="6"/>
    <x v="16"/>
    <x v="20"/>
    <n v="3494057.18"/>
    <n v="1396.37"/>
    <n v="8562.2000000000007"/>
    <n v="3504015.7500000005"/>
  </r>
  <r>
    <x v="0"/>
    <x v="6"/>
    <x v="2"/>
    <x v="53"/>
    <n v="4824049.2700000005"/>
    <n v="53241.55"/>
    <n v="25222.5"/>
    <n v="4902513.32"/>
  </r>
  <r>
    <x v="0"/>
    <x v="6"/>
    <x v="2"/>
    <x v="31"/>
    <n v="1482145.59"/>
    <n v="0"/>
    <n v="1423.47"/>
    <n v="1483569.06"/>
  </r>
  <r>
    <x v="0"/>
    <x v="6"/>
    <x v="2"/>
    <x v="54"/>
    <n v="2103538.66"/>
    <n v="0"/>
    <n v="4"/>
    <n v="2103542.66"/>
  </r>
  <r>
    <x v="0"/>
    <x v="6"/>
    <x v="2"/>
    <x v="32"/>
    <n v="19466.25"/>
    <n v="0"/>
    <n v="0"/>
    <n v="19466.25"/>
  </r>
  <r>
    <x v="0"/>
    <x v="6"/>
    <x v="2"/>
    <x v="2"/>
    <n v="424921979.65999997"/>
    <n v="358596.6"/>
    <n v="1450195.95"/>
    <n v="426730772.20999998"/>
  </r>
  <r>
    <x v="0"/>
    <x v="6"/>
    <x v="2"/>
    <x v="33"/>
    <n v="2332188.0300000003"/>
    <n v="53772.01"/>
    <n v="15907.04"/>
    <n v="2401867.08"/>
  </r>
  <r>
    <x v="0"/>
    <x v="6"/>
    <x v="2"/>
    <x v="55"/>
    <n v="99636.43"/>
    <n v="0"/>
    <n v="0"/>
    <n v="99636.43"/>
  </r>
  <r>
    <x v="0"/>
    <x v="6"/>
    <x v="2"/>
    <x v="56"/>
    <n v="297244.82"/>
    <n v="0"/>
    <n v="8286.25"/>
    <n v="305531.07"/>
  </r>
  <r>
    <x v="0"/>
    <x v="6"/>
    <x v="2"/>
    <x v="34"/>
    <n v="2338784.7999999998"/>
    <n v="8036.74"/>
    <n v="27952.260000000002"/>
    <n v="2374773.7999999998"/>
  </r>
  <r>
    <x v="0"/>
    <x v="6"/>
    <x v="17"/>
    <x v="21"/>
    <n v="16329987.039999999"/>
    <n v="72210.47"/>
    <n v="98783.98"/>
    <n v="16500981.49"/>
  </r>
  <r>
    <x v="0"/>
    <x v="6"/>
    <x v="17"/>
    <x v="57"/>
    <n v="653442.26"/>
    <n v="7103.15"/>
    <n v="711.75"/>
    <n v="661257.16"/>
  </r>
  <r>
    <x v="0"/>
    <x v="7"/>
    <x v="4"/>
    <x v="6"/>
    <n v="1025955.63"/>
    <n v="30090.949999999997"/>
    <n v="37691.39"/>
    <n v="1093737.97"/>
  </r>
  <r>
    <x v="0"/>
    <x v="7"/>
    <x v="5"/>
    <x v="7"/>
    <n v="8528576.879999999"/>
    <n v="0"/>
    <n v="0"/>
    <n v="8528576.879999999"/>
  </r>
  <r>
    <x v="0"/>
    <x v="7"/>
    <x v="6"/>
    <x v="9"/>
    <n v="1846079.43"/>
    <n v="19420.120000000003"/>
    <n v="6108.37"/>
    <n v="1871607.9200000002"/>
  </r>
  <r>
    <x v="0"/>
    <x v="7"/>
    <x v="7"/>
    <x v="58"/>
    <n v="140147.48000000001"/>
    <n v="0"/>
    <n v="0"/>
    <n v="140147.48000000001"/>
  </r>
  <r>
    <x v="0"/>
    <x v="7"/>
    <x v="7"/>
    <x v="10"/>
    <n v="2089801.5899999999"/>
    <n v="78990.799999999988"/>
    <n v="34624.11"/>
    <n v="2203416.4999999995"/>
  </r>
  <r>
    <x v="0"/>
    <x v="7"/>
    <x v="8"/>
    <x v="12"/>
    <n v="4656370.5599999996"/>
    <n v="0"/>
    <n v="250000"/>
    <n v="4906370.5599999996"/>
  </r>
  <r>
    <x v="0"/>
    <x v="7"/>
    <x v="18"/>
    <x v="26"/>
    <n v="12137690.689999999"/>
    <n v="383081.77"/>
    <n v="52572.09"/>
    <n v="12573344.549999999"/>
  </r>
  <r>
    <x v="0"/>
    <x v="7"/>
    <x v="9"/>
    <x v="13"/>
    <n v="4927908.9100000011"/>
    <n v="0"/>
    <n v="1246.81"/>
    <n v="4929155.7200000007"/>
  </r>
  <r>
    <x v="0"/>
    <x v="7"/>
    <x v="9"/>
    <x v="29"/>
    <n v="163667.78"/>
    <n v="0"/>
    <n v="0"/>
    <n v="163667.78"/>
  </r>
  <r>
    <x v="0"/>
    <x v="7"/>
    <x v="0"/>
    <x v="45"/>
    <n v="6068236.0199999996"/>
    <n v="61105.95"/>
    <n v="3033.36"/>
    <n v="6132375.3300000001"/>
  </r>
  <r>
    <x v="0"/>
    <x v="7"/>
    <x v="0"/>
    <x v="0"/>
    <n v="702216855.87"/>
    <n v="1365217.06"/>
    <n v="596625.5"/>
    <n v="704178698.42999995"/>
  </r>
  <r>
    <x v="0"/>
    <x v="7"/>
    <x v="0"/>
    <x v="30"/>
    <n v="7455331.5499999998"/>
    <n v="23155.920000000002"/>
    <n v="10882.65"/>
    <n v="7489370.1200000001"/>
  </r>
  <r>
    <x v="0"/>
    <x v="7"/>
    <x v="13"/>
    <x v="17"/>
    <n v="789433.12000000011"/>
    <n v="0"/>
    <n v="9839.6"/>
    <n v="799272.72000000009"/>
  </r>
  <r>
    <x v="0"/>
    <x v="7"/>
    <x v="14"/>
    <x v="18"/>
    <n v="18262687.239999998"/>
    <n v="6814.2800000000007"/>
    <n v="437.21"/>
    <n v="18269938.73"/>
  </r>
  <r>
    <x v="0"/>
    <x v="7"/>
    <x v="1"/>
    <x v="1"/>
    <n v="54296558.920000002"/>
    <n v="0"/>
    <n v="5"/>
    <n v="54296563.920000002"/>
  </r>
  <r>
    <x v="0"/>
    <x v="7"/>
    <x v="16"/>
    <x v="20"/>
    <n v="1355203.6900000002"/>
    <n v="15634.16"/>
    <n v="71.58"/>
    <n v="1370909.4300000002"/>
  </r>
  <r>
    <x v="0"/>
    <x v="7"/>
    <x v="2"/>
    <x v="53"/>
    <n v="1159105.29"/>
    <n v="0"/>
    <n v="3655.21"/>
    <n v="1162760.5"/>
  </r>
  <r>
    <x v="0"/>
    <x v="7"/>
    <x v="2"/>
    <x v="31"/>
    <n v="37748.130000000005"/>
    <n v="0"/>
    <n v="1033.69"/>
    <n v="38781.820000000007"/>
  </r>
  <r>
    <x v="0"/>
    <x v="7"/>
    <x v="2"/>
    <x v="2"/>
    <n v="219375718.32999998"/>
    <n v="290159.59000000003"/>
    <n v="251807.69"/>
    <n v="219917685.60999998"/>
  </r>
  <r>
    <x v="0"/>
    <x v="7"/>
    <x v="2"/>
    <x v="34"/>
    <n v="801775.79999999993"/>
    <n v="10254.91"/>
    <n v="25276.639999999999"/>
    <n v="837307.35"/>
  </r>
  <r>
    <x v="0"/>
    <x v="7"/>
    <x v="17"/>
    <x v="21"/>
    <n v="39318974.539999992"/>
    <n v="214890.26"/>
    <n v="7839.25"/>
    <n v="39541704.04999999"/>
  </r>
  <r>
    <x v="0"/>
    <x v="8"/>
    <x v="8"/>
    <x v="59"/>
    <n v="423495.64"/>
    <n v="5693.39"/>
    <n v="813.36"/>
    <n v="430002.39"/>
  </r>
  <r>
    <x v="0"/>
    <x v="8"/>
    <x v="8"/>
    <x v="60"/>
    <n v="4463445.9700000007"/>
    <n v="9038.33"/>
    <n v="51742.64"/>
    <n v="4524226.9400000004"/>
  </r>
  <r>
    <x v="0"/>
    <x v="8"/>
    <x v="8"/>
    <x v="12"/>
    <n v="68745310.14000003"/>
    <n v="306504.70999999996"/>
    <n v="602472.8899999999"/>
    <n v="69654287.740000024"/>
  </r>
  <r>
    <x v="0"/>
    <x v="8"/>
    <x v="8"/>
    <x v="61"/>
    <n v="2645907.83"/>
    <n v="0"/>
    <n v="45598.539999999994"/>
    <n v="2691506.37"/>
  </r>
  <r>
    <x v="0"/>
    <x v="8"/>
    <x v="8"/>
    <x v="62"/>
    <n v="943480.1100000001"/>
    <n v="0"/>
    <n v="6"/>
    <n v="943486.1100000001"/>
  </r>
  <r>
    <x v="0"/>
    <x v="8"/>
    <x v="8"/>
    <x v="63"/>
    <n v="783526.48"/>
    <n v="0"/>
    <n v="1"/>
    <n v="783527.48"/>
  </r>
  <r>
    <x v="0"/>
    <x v="8"/>
    <x v="10"/>
    <x v="64"/>
    <n v="235815.56"/>
    <n v="0"/>
    <n v="0"/>
    <n v="235815.56"/>
  </r>
  <r>
    <x v="0"/>
    <x v="8"/>
    <x v="10"/>
    <x v="65"/>
    <n v="123215.39"/>
    <n v="0"/>
    <n v="0"/>
    <n v="123215.39"/>
  </r>
  <r>
    <x v="0"/>
    <x v="8"/>
    <x v="0"/>
    <x v="0"/>
    <n v="8280678.6999999993"/>
    <n v="46357.91"/>
    <n v="20434.940000000002"/>
    <n v="8347471.5499999998"/>
  </r>
  <r>
    <x v="0"/>
    <x v="8"/>
    <x v="22"/>
    <x v="66"/>
    <n v="276182.05000000005"/>
    <n v="0"/>
    <n v="0"/>
    <n v="276182.05000000005"/>
  </r>
  <r>
    <x v="0"/>
    <x v="8"/>
    <x v="22"/>
    <x v="49"/>
    <n v="2804046.67"/>
    <n v="0"/>
    <n v="74363.430000000008"/>
    <n v="2878410.1"/>
  </r>
  <r>
    <x v="0"/>
    <x v="8"/>
    <x v="22"/>
    <x v="67"/>
    <n v="1729985.7"/>
    <n v="18533.68"/>
    <n v="3251.2"/>
    <n v="1751770.5799999998"/>
  </r>
  <r>
    <x v="0"/>
    <x v="9"/>
    <x v="5"/>
    <x v="68"/>
    <n v="37553.060000000005"/>
    <n v="0"/>
    <n v="0"/>
    <n v="37553.060000000005"/>
  </r>
  <r>
    <x v="0"/>
    <x v="9"/>
    <x v="5"/>
    <x v="69"/>
    <n v="33370.07"/>
    <n v="0"/>
    <n v="0"/>
    <n v="33370.07"/>
  </r>
  <r>
    <x v="0"/>
    <x v="9"/>
    <x v="5"/>
    <x v="70"/>
    <n v="778616.1"/>
    <n v="0"/>
    <n v="0"/>
    <n v="778616.1"/>
  </r>
  <r>
    <x v="0"/>
    <x v="9"/>
    <x v="5"/>
    <x v="71"/>
    <n v="764035.34"/>
    <n v="0"/>
    <n v="3"/>
    <n v="764038.34"/>
  </r>
  <r>
    <x v="0"/>
    <x v="9"/>
    <x v="5"/>
    <x v="7"/>
    <n v="46166609.32"/>
    <n v="17073.36"/>
    <n v="128314.55000000002"/>
    <n v="46311997.229999997"/>
  </r>
  <r>
    <x v="0"/>
    <x v="9"/>
    <x v="5"/>
    <x v="8"/>
    <n v="2453878.58"/>
    <n v="0"/>
    <n v="161484.29"/>
    <n v="2615362.87"/>
  </r>
  <r>
    <x v="0"/>
    <x v="9"/>
    <x v="5"/>
    <x v="72"/>
    <n v="389406.35000000003"/>
    <n v="0"/>
    <n v="1"/>
    <n v="389407.35000000003"/>
  </r>
  <r>
    <x v="0"/>
    <x v="9"/>
    <x v="5"/>
    <x v="39"/>
    <n v="2279523.42"/>
    <n v="0"/>
    <n v="7"/>
    <n v="2279530.42"/>
  </r>
  <r>
    <x v="0"/>
    <x v="9"/>
    <x v="5"/>
    <x v="73"/>
    <n v="630801.72"/>
    <n v="0"/>
    <n v="14"/>
    <n v="630815.72"/>
  </r>
  <r>
    <x v="0"/>
    <x v="9"/>
    <x v="8"/>
    <x v="12"/>
    <n v="3092454.89"/>
    <n v="54933.29"/>
    <n v="9347"/>
    <n v="3156735.18"/>
  </r>
  <r>
    <x v="0"/>
    <x v="9"/>
    <x v="18"/>
    <x v="26"/>
    <n v="5174457.8499999996"/>
    <n v="22322.76"/>
    <n v="4910.42"/>
    <n v="5201691.0299999993"/>
  </r>
  <r>
    <x v="0"/>
    <x v="9"/>
    <x v="9"/>
    <x v="13"/>
    <n v="3169220.56"/>
    <n v="0"/>
    <n v="27013.33"/>
    <n v="3196233.89"/>
  </r>
  <r>
    <x v="0"/>
    <x v="9"/>
    <x v="0"/>
    <x v="0"/>
    <n v="10661376.869999999"/>
    <n v="130609.27000000002"/>
    <n v="340593.34"/>
    <n v="11132579.479999999"/>
  </r>
  <r>
    <x v="0"/>
    <x v="9"/>
    <x v="14"/>
    <x v="18"/>
    <n v="125000"/>
    <n v="0"/>
    <n v="0"/>
    <n v="125000"/>
  </r>
  <r>
    <x v="0"/>
    <x v="9"/>
    <x v="1"/>
    <x v="1"/>
    <n v="6636838.0599999996"/>
    <n v="7993.65"/>
    <n v="38300.229999999996"/>
    <n v="6683131.9400000004"/>
  </r>
  <r>
    <x v="0"/>
    <x v="9"/>
    <x v="1"/>
    <x v="74"/>
    <n v="606829.79"/>
    <n v="0"/>
    <n v="4541.38"/>
    <n v="611371.17000000004"/>
  </r>
  <r>
    <x v="0"/>
    <x v="9"/>
    <x v="2"/>
    <x v="54"/>
    <n v="996647.34000000008"/>
    <n v="20275.3"/>
    <n v="30905.260000000002"/>
    <n v="1047827.9000000001"/>
  </r>
  <r>
    <x v="0"/>
    <x v="9"/>
    <x v="2"/>
    <x v="2"/>
    <n v="72429801.390000001"/>
    <n v="124594.57"/>
    <n v="977374.66"/>
    <n v="73531770.61999999"/>
  </r>
  <r>
    <x v="0"/>
    <x v="9"/>
    <x v="2"/>
    <x v="33"/>
    <n v="2150405.4099999997"/>
    <n v="0"/>
    <n v="3"/>
    <n v="2150408.4099999997"/>
  </r>
  <r>
    <x v="0"/>
    <x v="9"/>
    <x v="2"/>
    <x v="75"/>
    <n v="2042692.65"/>
    <n v="2742.1099999999997"/>
    <n v="1593.05"/>
    <n v="2047027.81"/>
  </r>
  <r>
    <x v="0"/>
    <x v="9"/>
    <x v="2"/>
    <x v="34"/>
    <n v="5154999.26"/>
    <n v="17106.72"/>
    <n v="931.37"/>
    <n v="5173037.3499999996"/>
  </r>
  <r>
    <x v="0"/>
    <x v="9"/>
    <x v="17"/>
    <x v="21"/>
    <n v="2836239.3499999996"/>
    <n v="0"/>
    <n v="37192.14"/>
    <n v="2873431.4899999998"/>
  </r>
  <r>
    <x v="0"/>
    <x v="10"/>
    <x v="4"/>
    <x v="6"/>
    <n v="15658.259999999998"/>
    <n v="0"/>
    <n v="0"/>
    <n v="15658.259999999998"/>
  </r>
  <r>
    <x v="0"/>
    <x v="10"/>
    <x v="5"/>
    <x v="7"/>
    <n v="275350.61"/>
    <n v="4361.12"/>
    <n v="2493.0299999999997"/>
    <n v="282204.76"/>
  </r>
  <r>
    <x v="0"/>
    <x v="10"/>
    <x v="9"/>
    <x v="13"/>
    <n v="185314.81"/>
    <n v="0"/>
    <n v="0"/>
    <n v="185314.81"/>
  </r>
  <r>
    <x v="0"/>
    <x v="10"/>
    <x v="0"/>
    <x v="0"/>
    <n v="79095.700000000012"/>
    <n v="15127.84"/>
    <n v="1462.54"/>
    <n v="95686.080000000002"/>
  </r>
  <r>
    <x v="0"/>
    <x v="10"/>
    <x v="2"/>
    <x v="2"/>
    <n v="316589.33"/>
    <n v="39466.19"/>
    <n v="46266.95"/>
    <n v="402322.47000000003"/>
  </r>
  <r>
    <x v="0"/>
    <x v="11"/>
    <x v="3"/>
    <x v="3"/>
    <n v="250511.41999999998"/>
    <n v="0"/>
    <n v="0"/>
    <n v="250511.41999999998"/>
  </r>
  <r>
    <x v="0"/>
    <x v="11"/>
    <x v="4"/>
    <x v="6"/>
    <n v="42375.1"/>
    <n v="0"/>
    <n v="0"/>
    <n v="42375.1"/>
  </r>
  <r>
    <x v="0"/>
    <x v="11"/>
    <x v="5"/>
    <x v="7"/>
    <n v="7052126.0700000003"/>
    <n v="0"/>
    <n v="0"/>
    <n v="7052126.0700000003"/>
  </r>
  <r>
    <x v="0"/>
    <x v="11"/>
    <x v="5"/>
    <x v="8"/>
    <n v="101123.40999999999"/>
    <n v="0"/>
    <n v="0"/>
    <n v="101123.40999999999"/>
  </r>
  <r>
    <x v="0"/>
    <x v="11"/>
    <x v="23"/>
    <x v="76"/>
    <n v="39060.43"/>
    <n v="0"/>
    <n v="0"/>
    <n v="39060.43"/>
  </r>
  <r>
    <x v="0"/>
    <x v="11"/>
    <x v="7"/>
    <x v="10"/>
    <n v="4638079.92"/>
    <n v="0"/>
    <n v="0"/>
    <n v="4638079.92"/>
  </r>
  <r>
    <x v="0"/>
    <x v="11"/>
    <x v="7"/>
    <x v="11"/>
    <n v="18979.150000000001"/>
    <n v="0"/>
    <n v="0"/>
    <n v="18979.150000000001"/>
  </r>
  <r>
    <x v="0"/>
    <x v="11"/>
    <x v="18"/>
    <x v="24"/>
    <n v="4380654.53"/>
    <n v="0"/>
    <n v="0"/>
    <n v="4380654.53"/>
  </r>
  <r>
    <x v="0"/>
    <x v="11"/>
    <x v="18"/>
    <x v="26"/>
    <n v="1200000"/>
    <n v="0"/>
    <n v="0"/>
    <n v="1200000"/>
  </r>
  <r>
    <x v="0"/>
    <x v="11"/>
    <x v="9"/>
    <x v="13"/>
    <n v="35114376.370000005"/>
    <n v="0"/>
    <n v="0"/>
    <n v="35114376.370000005"/>
  </r>
  <r>
    <x v="0"/>
    <x v="11"/>
    <x v="9"/>
    <x v="29"/>
    <n v="2668298.23"/>
    <n v="0"/>
    <n v="0"/>
    <n v="2668298.23"/>
  </r>
  <r>
    <x v="0"/>
    <x v="11"/>
    <x v="0"/>
    <x v="77"/>
    <n v="540471375.33999979"/>
    <n v="2522935.6999999997"/>
    <n v="423534.1"/>
    <n v="543417845.13999987"/>
  </r>
  <r>
    <x v="0"/>
    <x v="11"/>
    <x v="0"/>
    <x v="0"/>
    <n v="102958301.17000002"/>
    <n v="0"/>
    <n v="0"/>
    <n v="102958301.17000002"/>
  </r>
  <r>
    <x v="0"/>
    <x v="11"/>
    <x v="0"/>
    <x v="30"/>
    <n v="1237130.25"/>
    <n v="0"/>
    <n v="0"/>
    <n v="1237130.25"/>
  </r>
  <r>
    <x v="0"/>
    <x v="11"/>
    <x v="13"/>
    <x v="17"/>
    <n v="266028.18"/>
    <n v="0"/>
    <n v="0"/>
    <n v="266028.18"/>
  </r>
  <r>
    <x v="0"/>
    <x v="11"/>
    <x v="14"/>
    <x v="18"/>
    <n v="1399992.2400000002"/>
    <n v="0"/>
    <n v="0"/>
    <n v="1399992.2400000002"/>
  </r>
  <r>
    <x v="0"/>
    <x v="11"/>
    <x v="1"/>
    <x v="1"/>
    <n v="14733410.92"/>
    <n v="0"/>
    <n v="0"/>
    <n v="14733410.92"/>
  </r>
  <r>
    <x v="0"/>
    <x v="11"/>
    <x v="16"/>
    <x v="20"/>
    <n v="2575676.9200000004"/>
    <n v="0"/>
    <n v="0"/>
    <n v="2575676.9200000004"/>
  </r>
  <r>
    <x v="0"/>
    <x v="11"/>
    <x v="2"/>
    <x v="78"/>
    <n v="46443.92"/>
    <n v="0"/>
    <n v="0"/>
    <n v="46443.92"/>
  </r>
  <r>
    <x v="0"/>
    <x v="11"/>
    <x v="2"/>
    <x v="53"/>
    <n v="0"/>
    <m/>
    <m/>
    <n v="0"/>
  </r>
  <r>
    <x v="0"/>
    <x v="11"/>
    <x v="2"/>
    <x v="31"/>
    <n v="396875"/>
    <n v="0"/>
    <n v="0"/>
    <n v="396875"/>
  </r>
  <r>
    <x v="0"/>
    <x v="11"/>
    <x v="2"/>
    <x v="2"/>
    <n v="106824705.98999999"/>
    <n v="57465.95"/>
    <n v="87782.750000000015"/>
    <n v="106969954.69"/>
  </r>
  <r>
    <x v="0"/>
    <x v="11"/>
    <x v="2"/>
    <x v="33"/>
    <n v="3402271.51"/>
    <n v="0"/>
    <n v="11358.2"/>
    <n v="3413629.71"/>
  </r>
  <r>
    <x v="0"/>
    <x v="11"/>
    <x v="17"/>
    <x v="21"/>
    <n v="4477519.53"/>
    <n v="0"/>
    <n v="0"/>
    <n v="4477519.53"/>
  </r>
  <r>
    <x v="0"/>
    <x v="11"/>
    <x v="17"/>
    <x v="79"/>
    <n v="550000"/>
    <n v="0"/>
    <n v="0"/>
    <n v="550000"/>
  </r>
  <r>
    <x v="0"/>
    <x v="12"/>
    <x v="0"/>
    <x v="0"/>
    <n v="1251408.17"/>
    <n v="2874.24"/>
    <n v="7118.15"/>
    <n v="1261400.5599999998"/>
  </r>
  <r>
    <x v="0"/>
    <x v="12"/>
    <x v="2"/>
    <x v="2"/>
    <n v="3993251.91"/>
    <n v="2017.02"/>
    <n v="24570.45"/>
    <n v="4019839.3800000004"/>
  </r>
  <r>
    <x v="0"/>
    <x v="13"/>
    <x v="4"/>
    <x v="6"/>
    <n v="152.29"/>
    <n v="0"/>
    <n v="1"/>
    <n v="153.29"/>
  </r>
  <r>
    <x v="0"/>
    <x v="13"/>
    <x v="5"/>
    <x v="7"/>
    <n v="23278.46"/>
    <n v="26.03"/>
    <n v="2080.1799999999998"/>
    <n v="25384.67"/>
  </r>
  <r>
    <x v="0"/>
    <x v="13"/>
    <x v="0"/>
    <x v="0"/>
    <n v="37043847.650000006"/>
    <n v="206979.19"/>
    <n v="233414.19"/>
    <n v="37484241.030000001"/>
  </r>
  <r>
    <x v="0"/>
    <x v="13"/>
    <x v="0"/>
    <x v="30"/>
    <n v="5474.72"/>
    <n v="0"/>
    <n v="0.32"/>
    <n v="5475.04"/>
  </r>
  <r>
    <x v="0"/>
    <x v="13"/>
    <x v="16"/>
    <x v="20"/>
    <n v="3947.56"/>
    <m/>
    <m/>
    <n v="3947.56"/>
  </r>
  <r>
    <x v="0"/>
    <x v="13"/>
    <x v="2"/>
    <x v="2"/>
    <n v="16969077.299999997"/>
    <n v="0"/>
    <n v="255438.26"/>
    <n v="17224515.559999999"/>
  </r>
  <r>
    <x v="0"/>
    <x v="14"/>
    <x v="3"/>
    <x v="3"/>
    <n v="2240627.4299999997"/>
    <n v="57057.450000000004"/>
    <n v="16891.52"/>
    <n v="2314576.4"/>
  </r>
  <r>
    <x v="0"/>
    <x v="14"/>
    <x v="4"/>
    <x v="6"/>
    <n v="5940868.0099999998"/>
    <n v="21796.49"/>
    <n v="13520.58"/>
    <n v="5976185.0800000001"/>
  </r>
  <r>
    <x v="0"/>
    <x v="14"/>
    <x v="5"/>
    <x v="7"/>
    <n v="2377168.7599999998"/>
    <n v="24060.79"/>
    <n v="13172.769999999999"/>
    <n v="2414402.3199999998"/>
  </r>
  <r>
    <x v="0"/>
    <x v="14"/>
    <x v="6"/>
    <x v="9"/>
    <n v="5342569.7200000007"/>
    <n v="287439.18"/>
    <n v="104911.57"/>
    <n v="5734920.4700000007"/>
  </r>
  <r>
    <x v="0"/>
    <x v="14"/>
    <x v="7"/>
    <x v="10"/>
    <n v="9343666.3000000007"/>
    <n v="81726.23000000001"/>
    <n v="37995.15"/>
    <n v="9463387.6800000016"/>
  </r>
  <r>
    <x v="0"/>
    <x v="14"/>
    <x v="7"/>
    <x v="11"/>
    <n v="3291256.56"/>
    <n v="19386.400000000001"/>
    <n v="80758.19"/>
    <n v="3391401.15"/>
  </r>
  <r>
    <x v="0"/>
    <x v="14"/>
    <x v="8"/>
    <x v="12"/>
    <n v="1790830.3"/>
    <n v="242758.87"/>
    <n v="42546.66"/>
    <n v="2076135.8299999998"/>
  </r>
  <r>
    <x v="0"/>
    <x v="14"/>
    <x v="18"/>
    <x v="24"/>
    <n v="14511000.969999999"/>
    <n v="8750.1899999999987"/>
    <n v="330356.96000000002"/>
    <n v="14850108.119999999"/>
  </r>
  <r>
    <x v="0"/>
    <x v="14"/>
    <x v="18"/>
    <x v="26"/>
    <n v="9289646.2100000009"/>
    <n v="4652.4699999999993"/>
    <n v="32495.21"/>
    <n v="9326793.8900000025"/>
  </r>
  <r>
    <x v="0"/>
    <x v="14"/>
    <x v="9"/>
    <x v="13"/>
    <n v="107673175.33000001"/>
    <n v="44852.19"/>
    <n v="39514.17"/>
    <n v="107757541.69000001"/>
  </r>
  <r>
    <x v="0"/>
    <x v="14"/>
    <x v="9"/>
    <x v="29"/>
    <n v="5093766.3899999997"/>
    <n v="13369.690000000002"/>
    <n v="5578.84"/>
    <n v="5112714.92"/>
  </r>
  <r>
    <x v="0"/>
    <x v="14"/>
    <x v="20"/>
    <x v="80"/>
    <n v="7599101.4400000004"/>
    <n v="51550.009999999995"/>
    <n v="20573.79"/>
    <n v="7671225.2400000002"/>
  </r>
  <r>
    <x v="0"/>
    <x v="14"/>
    <x v="20"/>
    <x v="44"/>
    <n v="15876695.579999998"/>
    <n v="126863.78000000001"/>
    <n v="56175.880000000005"/>
    <n v="16059735.239999998"/>
  </r>
  <r>
    <x v="0"/>
    <x v="14"/>
    <x v="0"/>
    <x v="77"/>
    <n v="1202212.8600000001"/>
    <n v="14229.22"/>
    <n v="4307.2299999999996"/>
    <n v="1220749.31"/>
  </r>
  <r>
    <x v="0"/>
    <x v="14"/>
    <x v="0"/>
    <x v="0"/>
    <n v="393122175.9000001"/>
    <n v="802912.57"/>
    <n v="468279.56"/>
    <n v="394393368.03000009"/>
  </r>
  <r>
    <x v="0"/>
    <x v="14"/>
    <x v="0"/>
    <x v="30"/>
    <n v="2067450.9700000002"/>
    <n v="12876.27"/>
    <n v="3949.55"/>
    <n v="2084276.7900000003"/>
  </r>
  <r>
    <x v="0"/>
    <x v="14"/>
    <x v="14"/>
    <x v="18"/>
    <n v="38358649.160000004"/>
    <n v="25553.899999999998"/>
    <n v="47655.03"/>
    <n v="38431858.090000004"/>
  </r>
  <r>
    <x v="0"/>
    <x v="14"/>
    <x v="21"/>
    <x v="48"/>
    <n v="9470244.129999999"/>
    <n v="318961.18"/>
    <n v="34080.26"/>
    <n v="9823285.5699999984"/>
  </r>
  <r>
    <x v="0"/>
    <x v="14"/>
    <x v="1"/>
    <x v="1"/>
    <n v="82333940.730000004"/>
    <n v="172114.91000000003"/>
    <n v="70388.73"/>
    <n v="82576444.370000005"/>
  </r>
  <r>
    <x v="0"/>
    <x v="14"/>
    <x v="16"/>
    <x v="20"/>
    <n v="7974166.7100000009"/>
    <n v="18777.29"/>
    <n v="7860.8899999999994"/>
    <n v="8000804.8900000006"/>
  </r>
  <r>
    <x v="0"/>
    <x v="14"/>
    <x v="2"/>
    <x v="31"/>
    <n v="1372378.87"/>
    <n v="13731.21"/>
    <n v="14902.279999999999"/>
    <n v="1401012.36"/>
  </r>
  <r>
    <x v="0"/>
    <x v="14"/>
    <x v="2"/>
    <x v="2"/>
    <n v="294589551.28999996"/>
    <n v="483220.55"/>
    <n v="280555.83"/>
    <n v="295353327.66999996"/>
  </r>
  <r>
    <x v="0"/>
    <x v="14"/>
    <x v="2"/>
    <x v="34"/>
    <n v="2923316.49"/>
    <n v="102156.51000000001"/>
    <n v="58496.67"/>
    <n v="3083969.67"/>
  </r>
  <r>
    <x v="0"/>
    <x v="14"/>
    <x v="17"/>
    <x v="21"/>
    <n v="40408316.389999986"/>
    <n v="239602.83000000002"/>
    <n v="294370.85000000003"/>
    <n v="40942290.069999985"/>
  </r>
  <r>
    <x v="0"/>
    <x v="15"/>
    <x v="19"/>
    <x v="81"/>
    <n v="1507949.8"/>
    <n v="0"/>
    <n v="14"/>
    <n v="1507963.8"/>
  </r>
  <r>
    <x v="0"/>
    <x v="15"/>
    <x v="19"/>
    <x v="37"/>
    <n v="1625270.4"/>
    <n v="55908.56"/>
    <n v="14074.470000000001"/>
    <n v="1695253.43"/>
  </r>
  <r>
    <x v="0"/>
    <x v="15"/>
    <x v="19"/>
    <x v="82"/>
    <n v="0"/>
    <n v="0"/>
    <n v="3"/>
    <n v="3"/>
  </r>
  <r>
    <x v="0"/>
    <x v="15"/>
    <x v="3"/>
    <x v="3"/>
    <n v="1036008.6399999999"/>
    <n v="0"/>
    <n v="6"/>
    <n v="1036014.6399999999"/>
  </r>
  <r>
    <x v="0"/>
    <x v="15"/>
    <x v="3"/>
    <x v="4"/>
    <n v="332397.19"/>
    <n v="0"/>
    <n v="0"/>
    <n v="332397.19"/>
  </r>
  <r>
    <x v="0"/>
    <x v="15"/>
    <x v="4"/>
    <x v="22"/>
    <n v="3564246.71"/>
    <n v="0"/>
    <n v="7"/>
    <n v="3564253.71"/>
  </r>
  <r>
    <x v="0"/>
    <x v="15"/>
    <x v="4"/>
    <x v="6"/>
    <n v="14321745.199999999"/>
    <n v="147251.35999999999"/>
    <n v="39892.01"/>
    <n v="14508888.569999998"/>
  </r>
  <r>
    <x v="0"/>
    <x v="15"/>
    <x v="4"/>
    <x v="38"/>
    <n v="2493892.4699999997"/>
    <n v="0"/>
    <n v="14"/>
    <n v="2493906.4699999997"/>
  </r>
  <r>
    <x v="0"/>
    <x v="15"/>
    <x v="5"/>
    <x v="70"/>
    <n v="2543601.66"/>
    <n v="8705.98"/>
    <n v="3059.56"/>
    <n v="2555367.2000000002"/>
  </r>
  <r>
    <x v="0"/>
    <x v="15"/>
    <x v="5"/>
    <x v="71"/>
    <n v="2420515.1"/>
    <n v="17885.690000000002"/>
    <n v="1523.13"/>
    <n v="2439923.92"/>
  </r>
  <r>
    <x v="0"/>
    <x v="15"/>
    <x v="5"/>
    <x v="7"/>
    <n v="17759555.219999999"/>
    <n v="124802.16"/>
    <n v="131985.08000000002"/>
    <n v="18016342.459999997"/>
  </r>
  <r>
    <x v="0"/>
    <x v="15"/>
    <x v="5"/>
    <x v="8"/>
    <n v="298089.64"/>
    <n v="44517.7"/>
    <n v="8948.09"/>
    <n v="351555.43000000005"/>
  </r>
  <r>
    <x v="0"/>
    <x v="15"/>
    <x v="5"/>
    <x v="72"/>
    <n v="396351.33999999997"/>
    <n v="4614.0200000000004"/>
    <n v="387.76"/>
    <n v="401353.12"/>
  </r>
  <r>
    <x v="0"/>
    <x v="15"/>
    <x v="5"/>
    <x v="39"/>
    <n v="2069097.98"/>
    <n v="0"/>
    <n v="7"/>
    <n v="2069104.98"/>
  </r>
  <r>
    <x v="0"/>
    <x v="15"/>
    <x v="5"/>
    <x v="73"/>
    <n v="160816.04999999999"/>
    <n v="117919.38999999998"/>
    <n v="29492.45"/>
    <n v="308227.88999999996"/>
  </r>
  <r>
    <x v="0"/>
    <x v="15"/>
    <x v="6"/>
    <x v="83"/>
    <n v="665252.52999999991"/>
    <n v="60476.65"/>
    <n v="10277.77"/>
    <n v="736006.95"/>
  </r>
  <r>
    <x v="0"/>
    <x v="15"/>
    <x v="6"/>
    <x v="9"/>
    <n v="6077932.0199999996"/>
    <n v="157372.33999999997"/>
    <n v="75089.330000000016"/>
    <n v="6310393.6899999995"/>
  </r>
  <r>
    <x v="0"/>
    <x v="15"/>
    <x v="6"/>
    <x v="40"/>
    <n v="3699495.96"/>
    <n v="203532.77000000002"/>
    <n v="36920.65"/>
    <n v="3939949.38"/>
  </r>
  <r>
    <x v="0"/>
    <x v="15"/>
    <x v="6"/>
    <x v="84"/>
    <n v="151000.01999999999"/>
    <n v="0"/>
    <n v="5"/>
    <n v="151005.01999999999"/>
  </r>
  <r>
    <x v="0"/>
    <x v="15"/>
    <x v="7"/>
    <x v="58"/>
    <n v="5484029.4900000002"/>
    <n v="0"/>
    <n v="3727.73"/>
    <n v="5487757.2200000007"/>
  </r>
  <r>
    <x v="0"/>
    <x v="15"/>
    <x v="7"/>
    <x v="41"/>
    <n v="2182981.5199999996"/>
    <n v="0"/>
    <n v="14"/>
    <n v="2182995.5199999996"/>
  </r>
  <r>
    <x v="0"/>
    <x v="15"/>
    <x v="7"/>
    <x v="10"/>
    <n v="19482387.219999999"/>
    <n v="74559.81"/>
    <n v="68376.5"/>
    <n v="19625323.529999997"/>
  </r>
  <r>
    <x v="0"/>
    <x v="15"/>
    <x v="7"/>
    <x v="11"/>
    <n v="8059395.6300000008"/>
    <n v="35044.639999999999"/>
    <n v="34399.300000000003"/>
    <n v="8128839.5700000003"/>
  </r>
  <r>
    <x v="0"/>
    <x v="15"/>
    <x v="8"/>
    <x v="12"/>
    <n v="1798368.4699999997"/>
    <n v="148012.09999999998"/>
    <n v="37439.42"/>
    <n v="1983819.9899999998"/>
  </r>
  <r>
    <x v="0"/>
    <x v="15"/>
    <x v="18"/>
    <x v="24"/>
    <n v="6490991.5999999996"/>
    <n v="82776.320000000007"/>
    <n v="54844.9"/>
    <n v="6628612.8200000003"/>
  </r>
  <r>
    <x v="0"/>
    <x v="15"/>
    <x v="18"/>
    <x v="25"/>
    <n v="3122074.9299999997"/>
    <n v="81205.31"/>
    <n v="11638.289999999999"/>
    <n v="3214918.53"/>
  </r>
  <r>
    <x v="0"/>
    <x v="15"/>
    <x v="18"/>
    <x v="85"/>
    <n v="667745.84"/>
    <n v="7302.9699999999993"/>
    <n v="95206.399999999994"/>
    <n v="770255.21"/>
  </r>
  <r>
    <x v="0"/>
    <x v="15"/>
    <x v="18"/>
    <x v="86"/>
    <n v="550763.15"/>
    <n v="9072.0300000000007"/>
    <n v="25624.43"/>
    <n v="585459.6100000001"/>
  </r>
  <r>
    <x v="0"/>
    <x v="15"/>
    <x v="18"/>
    <x v="87"/>
    <n v="2695037.75"/>
    <n v="20611.27"/>
    <n v="4105"/>
    <n v="2719754.02"/>
  </r>
  <r>
    <x v="0"/>
    <x v="15"/>
    <x v="18"/>
    <x v="26"/>
    <n v="18171534.249999996"/>
    <n v="175056.2"/>
    <n v="161448.48000000001"/>
    <n v="18508038.929999996"/>
  </r>
  <r>
    <x v="0"/>
    <x v="15"/>
    <x v="18"/>
    <x v="88"/>
    <n v="1510797.3"/>
    <n v="751.77"/>
    <n v="3489.87"/>
    <n v="1515038.9400000002"/>
  </r>
  <r>
    <x v="0"/>
    <x v="15"/>
    <x v="18"/>
    <x v="89"/>
    <n v="966759.04999999993"/>
    <n v="0"/>
    <n v="3738.55"/>
    <n v="970497.6"/>
  </r>
  <r>
    <x v="0"/>
    <x v="15"/>
    <x v="18"/>
    <x v="27"/>
    <n v="3528306.74"/>
    <n v="35078.58"/>
    <n v="5142.7800000000007"/>
    <n v="3568528.1"/>
  </r>
  <r>
    <x v="0"/>
    <x v="15"/>
    <x v="18"/>
    <x v="42"/>
    <n v="3500216.4699999997"/>
    <n v="39818.639999999999"/>
    <n v="9385.7900000000009"/>
    <n v="3549420.9"/>
  </r>
  <r>
    <x v="0"/>
    <x v="15"/>
    <x v="9"/>
    <x v="90"/>
    <n v="1630891.87"/>
    <n v="8665.93"/>
    <n v="9375.3599999999988"/>
    <n v="1648933.1600000001"/>
  </r>
  <r>
    <x v="0"/>
    <x v="15"/>
    <x v="9"/>
    <x v="35"/>
    <n v="2566166.5499999998"/>
    <n v="0"/>
    <n v="105295.35"/>
    <n v="2671461.9"/>
  </r>
  <r>
    <x v="0"/>
    <x v="15"/>
    <x v="9"/>
    <x v="28"/>
    <n v="4589445.16"/>
    <n v="30844.95"/>
    <n v="90520"/>
    <n v="4710810.1100000003"/>
  </r>
  <r>
    <x v="0"/>
    <x v="15"/>
    <x v="9"/>
    <x v="43"/>
    <n v="1296982.58"/>
    <n v="15941.659999999998"/>
    <n v="74010.39"/>
    <n v="1386934.63"/>
  </r>
  <r>
    <x v="0"/>
    <x v="15"/>
    <x v="9"/>
    <x v="13"/>
    <n v="68102633.080000013"/>
    <n v="124003.52999999998"/>
    <n v="775097.32"/>
    <n v="69001733.930000007"/>
  </r>
  <r>
    <x v="0"/>
    <x v="15"/>
    <x v="9"/>
    <x v="91"/>
    <n v="1374225.7600000002"/>
    <n v="0"/>
    <n v="2"/>
    <n v="1374227.7600000002"/>
  </r>
  <r>
    <x v="0"/>
    <x v="15"/>
    <x v="9"/>
    <x v="92"/>
    <n v="6149915.04"/>
    <n v="74972.31"/>
    <n v="5769.62"/>
    <n v="6230656.9699999997"/>
  </r>
  <r>
    <x v="0"/>
    <x v="15"/>
    <x v="9"/>
    <x v="93"/>
    <n v="407537.18"/>
    <n v="41079.339999999997"/>
    <n v="16523.22"/>
    <n v="465139.74"/>
  </r>
  <r>
    <x v="0"/>
    <x v="15"/>
    <x v="9"/>
    <x v="29"/>
    <n v="14731750.9"/>
    <n v="65299.58"/>
    <n v="89491.18"/>
    <n v="14886541.66"/>
  </r>
  <r>
    <x v="0"/>
    <x v="15"/>
    <x v="9"/>
    <x v="94"/>
    <n v="0"/>
    <n v="0"/>
    <n v="1"/>
    <n v="1"/>
  </r>
  <r>
    <x v="0"/>
    <x v="15"/>
    <x v="9"/>
    <x v="36"/>
    <n v="2599132.8599999994"/>
    <n v="21442.28"/>
    <n v="5329.52"/>
    <n v="2625904.6599999992"/>
  </r>
  <r>
    <x v="0"/>
    <x v="15"/>
    <x v="9"/>
    <x v="95"/>
    <n v="2209777.5900000003"/>
    <n v="0"/>
    <n v="35178.620000000003"/>
    <n v="2244956.2100000004"/>
  </r>
  <r>
    <x v="0"/>
    <x v="15"/>
    <x v="10"/>
    <x v="14"/>
    <n v="1218506"/>
    <n v="207162.36"/>
    <n v="9182.6700000000019"/>
    <n v="1434851.0299999998"/>
  </r>
  <r>
    <x v="0"/>
    <x v="15"/>
    <x v="10"/>
    <x v="96"/>
    <n v="203005.21"/>
    <n v="0"/>
    <n v="2"/>
    <n v="203007.21"/>
  </r>
  <r>
    <x v="0"/>
    <x v="15"/>
    <x v="11"/>
    <x v="15"/>
    <n v="2085392.3599999999"/>
    <n v="84421.040000000008"/>
    <n v="18102.78"/>
    <n v="2187916.1799999997"/>
  </r>
  <r>
    <x v="0"/>
    <x v="15"/>
    <x v="20"/>
    <x v="80"/>
    <n v="1236124.51"/>
    <n v="0"/>
    <n v="0"/>
    <n v="1236124.51"/>
  </r>
  <r>
    <x v="0"/>
    <x v="15"/>
    <x v="20"/>
    <x v="44"/>
    <n v="5465107.120000001"/>
    <n v="63304.899999999994"/>
    <n v="6404.25"/>
    <n v="5534816.2700000014"/>
  </r>
  <r>
    <x v="0"/>
    <x v="15"/>
    <x v="12"/>
    <x v="16"/>
    <n v="2063127.9"/>
    <n v="10108.950000000001"/>
    <n v="147227.04999999999"/>
    <n v="2220463.9"/>
  </r>
  <r>
    <x v="0"/>
    <x v="15"/>
    <x v="0"/>
    <x v="77"/>
    <n v="6402479.9399999995"/>
    <n v="94613.41"/>
    <n v="34909.120000000003"/>
    <n v="6532002.4699999997"/>
  </r>
  <r>
    <x v="0"/>
    <x v="15"/>
    <x v="0"/>
    <x v="45"/>
    <n v="3493908.25"/>
    <n v="0"/>
    <n v="17304.150000000001"/>
    <n v="3511212.4"/>
  </r>
  <r>
    <x v="0"/>
    <x v="15"/>
    <x v="0"/>
    <x v="97"/>
    <n v="38125.07"/>
    <n v="0"/>
    <n v="10"/>
    <n v="38135.07"/>
  </r>
  <r>
    <x v="0"/>
    <x v="15"/>
    <x v="0"/>
    <x v="98"/>
    <n v="414687.43"/>
    <n v="0"/>
    <n v="3"/>
    <n v="414690.43"/>
  </r>
  <r>
    <x v="0"/>
    <x v="15"/>
    <x v="0"/>
    <x v="0"/>
    <n v="1176388584.2400002"/>
    <n v="10591680.139999999"/>
    <n v="5956206.4799999995"/>
    <n v="1192936470.8600004"/>
  </r>
  <r>
    <x v="0"/>
    <x v="15"/>
    <x v="0"/>
    <x v="30"/>
    <n v="4765764.8599999994"/>
    <n v="20762.21"/>
    <n v="24698.400000000001"/>
    <n v="4811225.47"/>
  </r>
  <r>
    <x v="0"/>
    <x v="15"/>
    <x v="0"/>
    <x v="99"/>
    <n v="425105.63"/>
    <n v="0"/>
    <n v="0"/>
    <n v="425105.63"/>
  </r>
  <r>
    <x v="0"/>
    <x v="15"/>
    <x v="13"/>
    <x v="17"/>
    <n v="1018032.4199999999"/>
    <n v="0"/>
    <n v="56641.48"/>
    <n v="1074673.8999999999"/>
  </r>
  <r>
    <x v="0"/>
    <x v="15"/>
    <x v="13"/>
    <x v="46"/>
    <n v="0"/>
    <n v="0"/>
    <n v="4"/>
    <n v="4"/>
  </r>
  <r>
    <x v="0"/>
    <x v="15"/>
    <x v="14"/>
    <x v="18"/>
    <n v="27115716.379999999"/>
    <n v="131739.81"/>
    <n v="126529.46999999999"/>
    <n v="27373985.659999996"/>
  </r>
  <r>
    <x v="0"/>
    <x v="15"/>
    <x v="21"/>
    <x v="48"/>
    <n v="8529402.9099999964"/>
    <n v="44009.869999999995"/>
    <n v="47656.72"/>
    <n v="8621069.4999999963"/>
  </r>
  <r>
    <x v="0"/>
    <x v="15"/>
    <x v="1"/>
    <x v="1"/>
    <n v="101780252.77"/>
    <n v="120694.15000000001"/>
    <n v="654830.94999999995"/>
    <n v="102555777.87"/>
  </r>
  <r>
    <x v="0"/>
    <x v="15"/>
    <x v="1"/>
    <x v="50"/>
    <n v="1029925.31"/>
    <n v="0"/>
    <n v="3799.02"/>
    <n v="1033724.3300000001"/>
  </r>
  <r>
    <x v="0"/>
    <x v="15"/>
    <x v="1"/>
    <x v="100"/>
    <n v="398909.44999999995"/>
    <n v="0"/>
    <n v="2"/>
    <n v="398911.44999999995"/>
  </r>
  <r>
    <x v="0"/>
    <x v="15"/>
    <x v="15"/>
    <x v="101"/>
    <n v="2708178.58"/>
    <n v="0"/>
    <n v="8"/>
    <n v="2708186.58"/>
  </r>
  <r>
    <x v="0"/>
    <x v="15"/>
    <x v="15"/>
    <x v="102"/>
    <n v="5658414.1500000004"/>
    <n v="51580"/>
    <n v="1686.28"/>
    <n v="5711680.4300000006"/>
  </r>
  <r>
    <x v="0"/>
    <x v="15"/>
    <x v="15"/>
    <x v="19"/>
    <n v="8260397.8900000006"/>
    <n v="10180.58"/>
    <n v="146341.78"/>
    <n v="8416920.25"/>
  </r>
  <r>
    <x v="0"/>
    <x v="15"/>
    <x v="16"/>
    <x v="51"/>
    <n v="151901.13"/>
    <n v="0"/>
    <n v="0"/>
    <n v="151901.13"/>
  </r>
  <r>
    <x v="0"/>
    <x v="15"/>
    <x v="16"/>
    <x v="20"/>
    <n v="6253118.7599999998"/>
    <n v="62007.010000000009"/>
    <n v="60226.63"/>
    <n v="6375352.3999999994"/>
  </r>
  <r>
    <x v="0"/>
    <x v="15"/>
    <x v="2"/>
    <x v="103"/>
    <n v="3584711.63"/>
    <n v="48798.710000000006"/>
    <n v="58767.240000000005"/>
    <n v="3692277.58"/>
  </r>
  <r>
    <x v="0"/>
    <x v="15"/>
    <x v="2"/>
    <x v="53"/>
    <n v="4093926.6199999996"/>
    <n v="26634.039999999997"/>
    <n v="56993.270000000004"/>
    <n v="4177553.9299999997"/>
  </r>
  <r>
    <x v="0"/>
    <x v="15"/>
    <x v="2"/>
    <x v="31"/>
    <n v="2764810.03"/>
    <n v="0"/>
    <n v="29701.17"/>
    <n v="2794511.1999999997"/>
  </r>
  <r>
    <x v="0"/>
    <x v="15"/>
    <x v="2"/>
    <x v="54"/>
    <n v="2579961.15"/>
    <n v="0"/>
    <n v="3"/>
    <n v="2579964.15"/>
  </r>
  <r>
    <x v="0"/>
    <x v="15"/>
    <x v="2"/>
    <x v="32"/>
    <n v="1398541.0999999999"/>
    <n v="0"/>
    <n v="443101.08"/>
    <n v="1841642.18"/>
  </r>
  <r>
    <x v="0"/>
    <x v="15"/>
    <x v="2"/>
    <x v="104"/>
    <n v="1066135"/>
    <n v="0"/>
    <n v="381.33"/>
    <n v="1066516.33"/>
  </r>
  <r>
    <x v="0"/>
    <x v="15"/>
    <x v="2"/>
    <x v="2"/>
    <n v="419634776.26999992"/>
    <n v="1893159.33"/>
    <n v="11867001.559999999"/>
    <n v="433394937.15999991"/>
  </r>
  <r>
    <x v="0"/>
    <x v="15"/>
    <x v="2"/>
    <x v="33"/>
    <n v="1853532.38"/>
    <n v="106509.72"/>
    <n v="8664.8799999999992"/>
    <n v="1968706.9799999997"/>
  </r>
  <r>
    <x v="0"/>
    <x v="15"/>
    <x v="2"/>
    <x v="75"/>
    <n v="514332.75"/>
    <n v="570.84"/>
    <n v="6419.41"/>
    <n v="521323"/>
  </r>
  <r>
    <x v="0"/>
    <x v="15"/>
    <x v="2"/>
    <x v="56"/>
    <n v="843234.54"/>
    <n v="8723.98"/>
    <n v="761.42"/>
    <n v="852719.94000000006"/>
  </r>
  <r>
    <x v="0"/>
    <x v="15"/>
    <x v="17"/>
    <x v="21"/>
    <n v="52224486.729999997"/>
    <n v="336524.47"/>
    <n v="152883.10999999999"/>
    <n v="52713894.309999995"/>
  </r>
  <r>
    <x v="0"/>
    <x v="15"/>
    <x v="17"/>
    <x v="79"/>
    <n v="1547656.2900000003"/>
    <n v="0"/>
    <n v="11630.59"/>
    <n v="1559286.8800000004"/>
  </r>
  <r>
    <x v="0"/>
    <x v="15"/>
    <x v="17"/>
    <x v="57"/>
    <n v="2119212.87"/>
    <n v="0"/>
    <n v="2681.91"/>
    <n v="2121894.7800000003"/>
  </r>
  <r>
    <x v="0"/>
    <x v="15"/>
    <x v="17"/>
    <x v="105"/>
    <n v="3138444.12"/>
    <n v="0"/>
    <n v="3580.8"/>
    <n v="3142024.92"/>
  </r>
  <r>
    <x v="0"/>
    <x v="16"/>
    <x v="4"/>
    <x v="6"/>
    <n v="8131849.75"/>
    <n v="43557.59"/>
    <n v="69060.81"/>
    <n v="8244468.1499999994"/>
  </r>
  <r>
    <x v="0"/>
    <x v="16"/>
    <x v="5"/>
    <x v="7"/>
    <n v="3848640.77"/>
    <n v="1561.3"/>
    <n v="4143.97"/>
    <n v="3854346.04"/>
  </r>
  <r>
    <x v="0"/>
    <x v="16"/>
    <x v="7"/>
    <x v="10"/>
    <n v="11683492.610000001"/>
    <n v="62635.71"/>
    <n v="74679.930000000008"/>
    <n v="11820808.250000002"/>
  </r>
  <r>
    <x v="0"/>
    <x v="16"/>
    <x v="7"/>
    <x v="11"/>
    <n v="3732940.3400000003"/>
    <n v="35941.4"/>
    <n v="7780.9"/>
    <n v="3776662.64"/>
  </r>
  <r>
    <x v="0"/>
    <x v="16"/>
    <x v="8"/>
    <x v="12"/>
    <n v="3678935.8199999994"/>
    <n v="51075.22"/>
    <n v="19749.52"/>
    <n v="3749760.5599999996"/>
  </r>
  <r>
    <x v="0"/>
    <x v="16"/>
    <x v="9"/>
    <x v="13"/>
    <n v="4294574.4000000004"/>
    <n v="143145.80000000002"/>
    <n v="50596.78"/>
    <n v="4488316.9800000004"/>
  </r>
  <r>
    <x v="0"/>
    <x v="16"/>
    <x v="9"/>
    <x v="29"/>
    <n v="7528778.3600000003"/>
    <n v="84307.92"/>
    <n v="90666.050000000017"/>
    <n v="7703752.3300000001"/>
  </r>
  <r>
    <x v="0"/>
    <x v="16"/>
    <x v="0"/>
    <x v="77"/>
    <n v="2860729.26"/>
    <n v="0"/>
    <n v="12170.97"/>
    <n v="2872900.23"/>
  </r>
  <r>
    <x v="0"/>
    <x v="16"/>
    <x v="0"/>
    <x v="0"/>
    <n v="27323036.350000001"/>
    <n v="43174.92"/>
    <n v="95810.49"/>
    <n v="27462021.760000002"/>
  </r>
  <r>
    <x v="0"/>
    <x v="16"/>
    <x v="14"/>
    <x v="18"/>
    <n v="11157540.130000001"/>
    <n v="81247.05"/>
    <n v="18003.919999999998"/>
    <n v="11256791.100000001"/>
  </r>
  <r>
    <x v="0"/>
    <x v="16"/>
    <x v="1"/>
    <x v="1"/>
    <n v="9733817.2299999986"/>
    <n v="48368.45"/>
    <n v="33934.730000000003"/>
    <n v="9816120.4099999983"/>
  </r>
  <r>
    <x v="0"/>
    <x v="16"/>
    <x v="15"/>
    <x v="19"/>
    <n v="4877023.88"/>
    <n v="33909.960000000006"/>
    <n v="983.37"/>
    <n v="4911917.21"/>
  </r>
  <r>
    <x v="0"/>
    <x v="16"/>
    <x v="16"/>
    <x v="20"/>
    <n v="8399388.8099999987"/>
    <n v="127172.36"/>
    <n v="150825.53999999998"/>
    <n v="8677386.7099999972"/>
  </r>
  <r>
    <x v="0"/>
    <x v="16"/>
    <x v="2"/>
    <x v="31"/>
    <n v="667021.32999999996"/>
    <n v="12268.29"/>
    <n v="1916.1499999999999"/>
    <n v="681205.77"/>
  </r>
  <r>
    <x v="0"/>
    <x v="16"/>
    <x v="2"/>
    <x v="2"/>
    <n v="45463177.24000001"/>
    <n v="74323.94"/>
    <n v="85600.960000000006"/>
    <n v="45623102.140000008"/>
  </r>
  <r>
    <x v="0"/>
    <x v="16"/>
    <x v="17"/>
    <x v="21"/>
    <n v="26664388.189999998"/>
    <n v="91861.65"/>
    <n v="204853.92"/>
    <n v="26961103.759999998"/>
  </r>
  <r>
    <x v="0"/>
    <x v="17"/>
    <x v="3"/>
    <x v="3"/>
    <n v="365688.72"/>
    <n v="0"/>
    <n v="881.13"/>
    <n v="366569.85"/>
  </r>
  <r>
    <x v="0"/>
    <x v="17"/>
    <x v="4"/>
    <x v="6"/>
    <n v="43650.3"/>
    <n v="0"/>
    <n v="0"/>
    <n v="43650.3"/>
  </r>
  <r>
    <x v="0"/>
    <x v="17"/>
    <x v="5"/>
    <x v="7"/>
    <n v="452439.69999999995"/>
    <n v="550.18000000000006"/>
    <n v="87.78"/>
    <n v="453077.66"/>
  </r>
  <r>
    <x v="0"/>
    <x v="17"/>
    <x v="7"/>
    <x v="10"/>
    <n v="9264772.2499999981"/>
    <n v="1827.09"/>
    <n v="907.42"/>
    <n v="9267506.7599999979"/>
  </r>
  <r>
    <x v="0"/>
    <x v="17"/>
    <x v="7"/>
    <x v="11"/>
    <n v="717908.13"/>
    <n v="0"/>
    <n v="574.14"/>
    <n v="718482.27"/>
  </r>
  <r>
    <x v="0"/>
    <x v="17"/>
    <x v="9"/>
    <x v="13"/>
    <n v="30931306.299999997"/>
    <n v="23632.5"/>
    <n v="1422.93"/>
    <n v="30956361.729999997"/>
  </r>
  <r>
    <x v="0"/>
    <x v="17"/>
    <x v="0"/>
    <x v="0"/>
    <n v="144176216.47999999"/>
    <n v="282186.66000000003"/>
    <n v="261905.94999999998"/>
    <n v="144720309.08999997"/>
  </r>
  <r>
    <x v="0"/>
    <x v="17"/>
    <x v="0"/>
    <x v="30"/>
    <n v="3562547.19"/>
    <n v="21800.45"/>
    <n v="4325.92"/>
    <n v="3588673.56"/>
  </r>
  <r>
    <x v="0"/>
    <x v="17"/>
    <x v="1"/>
    <x v="1"/>
    <n v="17583900.52"/>
    <n v="702326.2"/>
    <n v="165248.23999999996"/>
    <n v="18451474.959999997"/>
  </r>
  <r>
    <x v="0"/>
    <x v="17"/>
    <x v="16"/>
    <x v="20"/>
    <n v="10254781.83"/>
    <n v="0"/>
    <n v="0"/>
    <n v="10254781.83"/>
  </r>
  <r>
    <x v="0"/>
    <x v="17"/>
    <x v="2"/>
    <x v="2"/>
    <n v="99175846.059999987"/>
    <n v="165037.65000000002"/>
    <n v="191239.15"/>
    <n v="99532122.859999999"/>
  </r>
  <r>
    <x v="0"/>
    <x v="17"/>
    <x v="2"/>
    <x v="34"/>
    <n v="2393029.67"/>
    <n v="0"/>
    <n v="4240.01"/>
    <n v="2397269.6799999997"/>
  </r>
  <r>
    <x v="0"/>
    <x v="17"/>
    <x v="17"/>
    <x v="21"/>
    <n v="8987451.9100000001"/>
    <n v="741.91"/>
    <n v="3518619.89"/>
    <n v="12506813.710000001"/>
  </r>
  <r>
    <x v="0"/>
    <x v="17"/>
    <x v="17"/>
    <x v="79"/>
    <n v="41516.21"/>
    <n v="0"/>
    <n v="3"/>
    <n v="41519.21"/>
  </r>
  <r>
    <x v="0"/>
    <x v="18"/>
    <x v="7"/>
    <x v="10"/>
    <n v="4000.02"/>
    <n v="0"/>
    <n v="0"/>
    <n v="4000.02"/>
  </r>
  <r>
    <x v="0"/>
    <x v="18"/>
    <x v="0"/>
    <x v="0"/>
    <n v="624772.92999999993"/>
    <n v="451847.67"/>
    <n v="552087.42999999993"/>
    <n v="1628708.0299999998"/>
  </r>
  <r>
    <x v="0"/>
    <x v="19"/>
    <x v="0"/>
    <x v="0"/>
    <n v="996398.54"/>
    <n v="0"/>
    <n v="3300"/>
    <n v="999698.54"/>
  </r>
  <r>
    <x v="0"/>
    <x v="20"/>
    <x v="0"/>
    <x v="0"/>
    <n v="273756712.81999999"/>
    <n v="0"/>
    <n v="50"/>
    <n v="273756762.81999999"/>
  </r>
  <r>
    <x v="1"/>
    <x v="0"/>
    <x v="0"/>
    <x v="0"/>
    <n v="139521.1"/>
    <n v="0"/>
    <n v="3497.1"/>
    <n v="143018.20000000001"/>
  </r>
  <r>
    <x v="1"/>
    <x v="0"/>
    <x v="1"/>
    <x v="1"/>
    <n v="16019418.6"/>
    <n v="32436.609999999997"/>
    <n v="180935.21"/>
    <n v="16232790.42"/>
  </r>
  <r>
    <x v="1"/>
    <x v="0"/>
    <x v="2"/>
    <x v="2"/>
    <n v="7521338.2599999998"/>
    <n v="146134.94"/>
    <n v="14252.2"/>
    <n v="7681725.4000000004"/>
  </r>
  <r>
    <x v="1"/>
    <x v="1"/>
    <x v="3"/>
    <x v="3"/>
    <n v="1365653.6"/>
    <n v="0"/>
    <n v="70008"/>
    <n v="1435661.6"/>
  </r>
  <r>
    <x v="1"/>
    <x v="1"/>
    <x v="3"/>
    <x v="4"/>
    <n v="532459.27999999991"/>
    <n v="0"/>
    <n v="18"/>
    <n v="532477.27999999991"/>
  </r>
  <r>
    <x v="1"/>
    <x v="1"/>
    <x v="3"/>
    <x v="5"/>
    <n v="245290.82"/>
    <n v="0"/>
    <n v="6"/>
    <n v="245296.82"/>
  </r>
  <r>
    <x v="1"/>
    <x v="1"/>
    <x v="4"/>
    <x v="6"/>
    <n v="7085776.1200000001"/>
    <n v="638.15"/>
    <n v="493.03"/>
    <n v="7086907.3000000007"/>
  </r>
  <r>
    <x v="1"/>
    <x v="1"/>
    <x v="5"/>
    <x v="7"/>
    <n v="24595600.66"/>
    <n v="105248.88"/>
    <n v="18298.75"/>
    <n v="24719148.289999999"/>
  </r>
  <r>
    <x v="1"/>
    <x v="1"/>
    <x v="5"/>
    <x v="8"/>
    <n v="1917.57"/>
    <n v="0"/>
    <n v="0"/>
    <n v="1917.57"/>
  </r>
  <r>
    <x v="1"/>
    <x v="1"/>
    <x v="6"/>
    <x v="9"/>
    <n v="404942.57"/>
    <n v="633.02"/>
    <n v="110"/>
    <n v="405685.59"/>
  </r>
  <r>
    <x v="1"/>
    <x v="1"/>
    <x v="7"/>
    <x v="10"/>
    <n v="11553430.050000001"/>
    <n v="12087.78"/>
    <n v="4404.1100000000006"/>
    <n v="11569921.939999999"/>
  </r>
  <r>
    <x v="1"/>
    <x v="1"/>
    <x v="7"/>
    <x v="11"/>
    <n v="4547.37"/>
    <m/>
    <m/>
    <n v="4547.37"/>
  </r>
  <r>
    <x v="1"/>
    <x v="1"/>
    <x v="8"/>
    <x v="12"/>
    <n v="8685656.8000000007"/>
    <n v="21065.129999999997"/>
    <n v="336825.8"/>
    <n v="9043547.7300000023"/>
  </r>
  <r>
    <x v="1"/>
    <x v="1"/>
    <x v="9"/>
    <x v="13"/>
    <n v="1564108.1199999999"/>
    <n v="17653.650000000001"/>
    <n v="33809.17"/>
    <n v="1615570.9399999997"/>
  </r>
  <r>
    <x v="1"/>
    <x v="1"/>
    <x v="10"/>
    <x v="14"/>
    <n v="1740301.9"/>
    <n v="0"/>
    <n v="2"/>
    <n v="1740303.9"/>
  </r>
  <r>
    <x v="1"/>
    <x v="1"/>
    <x v="11"/>
    <x v="15"/>
    <n v="935726.34000000008"/>
    <n v="0"/>
    <n v="7"/>
    <n v="935733.34000000008"/>
  </r>
  <r>
    <x v="1"/>
    <x v="1"/>
    <x v="12"/>
    <x v="16"/>
    <n v="1683020.18"/>
    <n v="835.99"/>
    <n v="7633.21"/>
    <n v="1691489.38"/>
  </r>
  <r>
    <x v="1"/>
    <x v="1"/>
    <x v="0"/>
    <x v="0"/>
    <n v="27210251.380000003"/>
    <n v="84982.459999999992"/>
    <n v="76484.63"/>
    <n v="27371718.470000003"/>
  </r>
  <r>
    <x v="1"/>
    <x v="1"/>
    <x v="13"/>
    <x v="17"/>
    <n v="4943.72"/>
    <n v="1903.2399999999998"/>
    <n v="633"/>
    <n v="7479.96"/>
  </r>
  <r>
    <x v="1"/>
    <x v="1"/>
    <x v="14"/>
    <x v="18"/>
    <n v="1672526.3599999999"/>
    <n v="650.03"/>
    <n v="85271.180000000008"/>
    <n v="1758447.5699999998"/>
  </r>
  <r>
    <x v="1"/>
    <x v="1"/>
    <x v="1"/>
    <x v="1"/>
    <n v="72491312.390000001"/>
    <n v="270466.27"/>
    <n v="72735.97"/>
    <n v="72834514.629999995"/>
  </r>
  <r>
    <x v="1"/>
    <x v="1"/>
    <x v="15"/>
    <x v="19"/>
    <n v="2170096.4500000002"/>
    <n v="0"/>
    <n v="12.24"/>
    <n v="2170108.6900000004"/>
  </r>
  <r>
    <x v="1"/>
    <x v="1"/>
    <x v="16"/>
    <x v="20"/>
    <n v="5167724.28"/>
    <n v="0"/>
    <n v="8"/>
    <n v="5167732.28"/>
  </r>
  <r>
    <x v="1"/>
    <x v="1"/>
    <x v="2"/>
    <x v="2"/>
    <n v="50654276.079999998"/>
    <n v="198510.4"/>
    <n v="1749265.95"/>
    <n v="52602052.43"/>
  </r>
  <r>
    <x v="1"/>
    <x v="1"/>
    <x v="17"/>
    <x v="21"/>
    <n v="5556671.5099999988"/>
    <n v="3085.6400000000003"/>
    <n v="14192.99"/>
    <n v="5573950.1399999987"/>
  </r>
  <r>
    <x v="1"/>
    <x v="2"/>
    <x v="3"/>
    <x v="3"/>
    <n v="209598.58"/>
    <n v="0"/>
    <n v="4"/>
    <n v="209602.58"/>
  </r>
  <r>
    <x v="1"/>
    <x v="2"/>
    <x v="3"/>
    <x v="4"/>
    <n v="30635.43"/>
    <n v="0"/>
    <n v="1"/>
    <n v="30636.43"/>
  </r>
  <r>
    <x v="1"/>
    <x v="2"/>
    <x v="3"/>
    <x v="5"/>
    <n v="396236.79"/>
    <n v="0"/>
    <n v="1"/>
    <n v="396237.79"/>
  </r>
  <r>
    <x v="1"/>
    <x v="2"/>
    <x v="4"/>
    <x v="22"/>
    <n v="282.81"/>
    <n v="0"/>
    <n v="1"/>
    <n v="283.81"/>
  </r>
  <r>
    <x v="1"/>
    <x v="2"/>
    <x v="5"/>
    <x v="7"/>
    <n v="1379666.27"/>
    <n v="0"/>
    <n v="49"/>
    <n v="1379715.27"/>
  </r>
  <r>
    <x v="1"/>
    <x v="2"/>
    <x v="6"/>
    <x v="9"/>
    <n v="44001.159999999996"/>
    <n v="0"/>
    <n v="2"/>
    <n v="44003.159999999996"/>
  </r>
  <r>
    <x v="1"/>
    <x v="2"/>
    <x v="6"/>
    <x v="23"/>
    <n v="164261.62000000002"/>
    <n v="0"/>
    <n v="5"/>
    <n v="164266.62000000002"/>
  </r>
  <r>
    <x v="1"/>
    <x v="2"/>
    <x v="7"/>
    <x v="10"/>
    <n v="436087.93"/>
    <n v="0"/>
    <n v="0"/>
    <n v="436087.93"/>
  </r>
  <r>
    <x v="1"/>
    <x v="2"/>
    <x v="8"/>
    <x v="12"/>
    <n v="1994160.06"/>
    <n v="0"/>
    <n v="2"/>
    <n v="1994162.06"/>
  </r>
  <r>
    <x v="1"/>
    <x v="2"/>
    <x v="18"/>
    <x v="24"/>
    <n v="1718588.63"/>
    <n v="0"/>
    <n v="1"/>
    <n v="1718589.63"/>
  </r>
  <r>
    <x v="1"/>
    <x v="2"/>
    <x v="18"/>
    <x v="25"/>
    <n v="11417.64"/>
    <n v="0"/>
    <n v="8"/>
    <n v="11425.64"/>
  </r>
  <r>
    <x v="1"/>
    <x v="2"/>
    <x v="18"/>
    <x v="26"/>
    <n v="6260181.629999999"/>
    <n v="0"/>
    <n v="65"/>
    <n v="6260246.629999999"/>
  </r>
  <r>
    <x v="1"/>
    <x v="2"/>
    <x v="18"/>
    <x v="27"/>
    <n v="0"/>
    <n v="0"/>
    <n v="31"/>
    <n v="31"/>
  </r>
  <r>
    <x v="1"/>
    <x v="2"/>
    <x v="9"/>
    <x v="28"/>
    <n v="4989.6899999999996"/>
    <n v="0"/>
    <n v="16"/>
    <n v="5005.6899999999996"/>
  </r>
  <r>
    <x v="1"/>
    <x v="2"/>
    <x v="9"/>
    <x v="13"/>
    <n v="2076406.7199999997"/>
    <n v="0"/>
    <n v="8"/>
    <n v="2076414.7199999997"/>
  </r>
  <r>
    <x v="1"/>
    <x v="2"/>
    <x v="9"/>
    <x v="29"/>
    <n v="601383.39"/>
    <n v="0"/>
    <n v="0"/>
    <n v="601383.39"/>
  </r>
  <r>
    <x v="1"/>
    <x v="2"/>
    <x v="0"/>
    <x v="0"/>
    <n v="186132383.69"/>
    <n v="102322.86"/>
    <n v="47726.79"/>
    <n v="186282433.34"/>
  </r>
  <r>
    <x v="1"/>
    <x v="2"/>
    <x v="0"/>
    <x v="30"/>
    <n v="69876.56"/>
    <n v="2358.33"/>
    <n v="864.15"/>
    <n v="73099.039999999994"/>
  </r>
  <r>
    <x v="1"/>
    <x v="2"/>
    <x v="13"/>
    <x v="17"/>
    <n v="2681253.5299999998"/>
    <n v="0"/>
    <n v="17"/>
    <n v="2681270.5299999998"/>
  </r>
  <r>
    <x v="1"/>
    <x v="2"/>
    <x v="14"/>
    <x v="18"/>
    <n v="3088439.6100000003"/>
    <n v="0"/>
    <n v="28"/>
    <n v="3088467.6100000003"/>
  </r>
  <r>
    <x v="1"/>
    <x v="2"/>
    <x v="1"/>
    <x v="1"/>
    <n v="64684543.810000002"/>
    <n v="0"/>
    <n v="25"/>
    <n v="64684568.810000002"/>
  </r>
  <r>
    <x v="1"/>
    <x v="2"/>
    <x v="2"/>
    <x v="31"/>
    <n v="235230.42"/>
    <n v="0"/>
    <n v="1070.83"/>
    <n v="236301.25"/>
  </r>
  <r>
    <x v="1"/>
    <x v="2"/>
    <x v="2"/>
    <x v="32"/>
    <n v="106366.93"/>
    <n v="0"/>
    <n v="23"/>
    <n v="106389.93"/>
  </r>
  <r>
    <x v="1"/>
    <x v="2"/>
    <x v="2"/>
    <x v="2"/>
    <n v="615865736.46999991"/>
    <n v="185161.79"/>
    <n v="1796001.21"/>
    <n v="617846899.46999991"/>
  </r>
  <r>
    <x v="1"/>
    <x v="2"/>
    <x v="2"/>
    <x v="33"/>
    <n v="495974.01"/>
    <n v="0"/>
    <n v="24379.06"/>
    <n v="520353.07"/>
  </r>
  <r>
    <x v="1"/>
    <x v="2"/>
    <x v="2"/>
    <x v="34"/>
    <n v="1580904.0500000003"/>
    <n v="73879.83"/>
    <n v="10544.76"/>
    <n v="1665328.6400000004"/>
  </r>
  <r>
    <x v="1"/>
    <x v="2"/>
    <x v="17"/>
    <x v="21"/>
    <n v="14961023.359999999"/>
    <n v="0"/>
    <n v="0"/>
    <n v="14961023.359999999"/>
  </r>
  <r>
    <x v="1"/>
    <x v="3"/>
    <x v="7"/>
    <x v="10"/>
    <n v="6245983.169999999"/>
    <n v="190876.52"/>
    <n v="33446.400000000001"/>
    <n v="6470306.0899999989"/>
  </r>
  <r>
    <x v="1"/>
    <x v="3"/>
    <x v="7"/>
    <x v="11"/>
    <n v="47498.039999999994"/>
    <n v="0"/>
    <n v="2"/>
    <n v="47500.039999999994"/>
  </r>
  <r>
    <x v="1"/>
    <x v="3"/>
    <x v="0"/>
    <x v="0"/>
    <n v="850561.28999999992"/>
    <n v="169387.75000000003"/>
    <n v="47269.560000000005"/>
    <n v="1067218.5999999999"/>
  </r>
  <r>
    <x v="1"/>
    <x v="3"/>
    <x v="0"/>
    <x v="30"/>
    <n v="652.13"/>
    <n v="31492.46"/>
    <n v="5062.18"/>
    <n v="37206.770000000004"/>
  </r>
  <r>
    <x v="1"/>
    <x v="3"/>
    <x v="1"/>
    <x v="1"/>
    <n v="0"/>
    <n v="0"/>
    <n v="2032.24"/>
    <n v="2032.24"/>
  </r>
  <r>
    <x v="1"/>
    <x v="3"/>
    <x v="2"/>
    <x v="2"/>
    <n v="42332.3"/>
    <n v="0"/>
    <n v="0"/>
    <n v="42332.3"/>
  </r>
  <r>
    <x v="1"/>
    <x v="3"/>
    <x v="17"/>
    <x v="21"/>
    <n v="54320.04"/>
    <n v="0"/>
    <n v="0"/>
    <n v="54320.04"/>
  </r>
  <r>
    <x v="1"/>
    <x v="4"/>
    <x v="0"/>
    <x v="0"/>
    <n v="8320708.6600000001"/>
    <n v="1302189.56"/>
    <n v="2254105.75"/>
    <n v="11877003.970000001"/>
  </r>
  <r>
    <x v="1"/>
    <x v="4"/>
    <x v="2"/>
    <x v="2"/>
    <n v="0"/>
    <n v="0"/>
    <n v="30"/>
    <n v="30"/>
  </r>
  <r>
    <x v="1"/>
    <x v="5"/>
    <x v="9"/>
    <x v="35"/>
    <n v="1781196.41"/>
    <n v="0"/>
    <n v="83534.989999999991"/>
    <n v="1864731.4"/>
  </r>
  <r>
    <x v="1"/>
    <x v="5"/>
    <x v="9"/>
    <x v="13"/>
    <n v="749858.41"/>
    <n v="0"/>
    <n v="1"/>
    <n v="749859.41"/>
  </r>
  <r>
    <x v="1"/>
    <x v="5"/>
    <x v="9"/>
    <x v="29"/>
    <n v="10982360.279999999"/>
    <n v="88219.45"/>
    <n v="60601.55"/>
    <n v="11131181.279999999"/>
  </r>
  <r>
    <x v="1"/>
    <x v="5"/>
    <x v="9"/>
    <x v="36"/>
    <n v="1924213.54"/>
    <n v="0"/>
    <n v="1"/>
    <n v="1924214.54"/>
  </r>
  <r>
    <x v="1"/>
    <x v="5"/>
    <x v="2"/>
    <x v="2"/>
    <n v="109198.39999999999"/>
    <n v="0"/>
    <n v="2"/>
    <n v="109200.4"/>
  </r>
  <r>
    <x v="1"/>
    <x v="6"/>
    <x v="19"/>
    <x v="37"/>
    <n v="527469.12"/>
    <n v="0"/>
    <n v="0"/>
    <n v="527469.12"/>
  </r>
  <r>
    <x v="1"/>
    <x v="6"/>
    <x v="3"/>
    <x v="3"/>
    <n v="682449.58000000007"/>
    <n v="0"/>
    <n v="51568.479999999996"/>
    <n v="734018.06"/>
  </r>
  <r>
    <x v="1"/>
    <x v="6"/>
    <x v="3"/>
    <x v="4"/>
    <n v="185685.65999999997"/>
    <n v="0"/>
    <n v="0"/>
    <n v="185685.65999999997"/>
  </r>
  <r>
    <x v="1"/>
    <x v="6"/>
    <x v="3"/>
    <x v="5"/>
    <n v="130344.49"/>
    <n v="0"/>
    <n v="47"/>
    <n v="130391.49"/>
  </r>
  <r>
    <x v="1"/>
    <x v="6"/>
    <x v="4"/>
    <x v="6"/>
    <n v="2990416.07"/>
    <n v="12436.57"/>
    <n v="29070.57"/>
    <n v="3031923.2099999995"/>
  </r>
  <r>
    <x v="1"/>
    <x v="6"/>
    <x v="4"/>
    <x v="38"/>
    <n v="1093980.57"/>
    <n v="0"/>
    <n v="0"/>
    <n v="1093980.57"/>
  </r>
  <r>
    <x v="1"/>
    <x v="6"/>
    <x v="5"/>
    <x v="7"/>
    <n v="7829623.0900000008"/>
    <n v="119746.47"/>
    <n v="215456.37"/>
    <n v="8164825.9300000006"/>
  </r>
  <r>
    <x v="1"/>
    <x v="6"/>
    <x v="5"/>
    <x v="8"/>
    <n v="1117512.76"/>
    <n v="16751.010000000002"/>
    <n v="55026.02"/>
    <n v="1189289.79"/>
  </r>
  <r>
    <x v="1"/>
    <x v="6"/>
    <x v="5"/>
    <x v="39"/>
    <n v="3032194.8800000004"/>
    <n v="0"/>
    <n v="0"/>
    <n v="3032194.8800000004"/>
  </r>
  <r>
    <x v="1"/>
    <x v="6"/>
    <x v="6"/>
    <x v="9"/>
    <n v="3494873.8699999996"/>
    <n v="16702.48"/>
    <n v="1972.7600000000002"/>
    <n v="3513549.1099999994"/>
  </r>
  <r>
    <x v="1"/>
    <x v="6"/>
    <x v="6"/>
    <x v="23"/>
    <n v="2403344.56"/>
    <n v="7048.18"/>
    <n v="11315.76"/>
    <n v="2421708.5"/>
  </r>
  <r>
    <x v="1"/>
    <x v="6"/>
    <x v="6"/>
    <x v="40"/>
    <n v="489294.19999999995"/>
    <n v="0"/>
    <n v="0"/>
    <n v="489294.19999999995"/>
  </r>
  <r>
    <x v="1"/>
    <x v="6"/>
    <x v="7"/>
    <x v="41"/>
    <n v="475223.35"/>
    <n v="0"/>
    <n v="0"/>
    <n v="475223.35"/>
  </r>
  <r>
    <x v="1"/>
    <x v="6"/>
    <x v="7"/>
    <x v="10"/>
    <n v="5257772.2600000007"/>
    <n v="9709.9699999999993"/>
    <n v="10033.6"/>
    <n v="5277515.83"/>
  </r>
  <r>
    <x v="1"/>
    <x v="6"/>
    <x v="7"/>
    <x v="11"/>
    <n v="1583772.11"/>
    <n v="17454.72"/>
    <n v="2523.4"/>
    <n v="1603750.23"/>
  </r>
  <r>
    <x v="1"/>
    <x v="6"/>
    <x v="8"/>
    <x v="12"/>
    <n v="3980026.51"/>
    <n v="120525.61000000002"/>
    <n v="66152.28"/>
    <n v="4166704.3999999994"/>
  </r>
  <r>
    <x v="1"/>
    <x v="6"/>
    <x v="18"/>
    <x v="24"/>
    <n v="2321764.1599999997"/>
    <n v="17243.289999999997"/>
    <n v="3698.14"/>
    <n v="2342705.59"/>
  </r>
  <r>
    <x v="1"/>
    <x v="6"/>
    <x v="18"/>
    <x v="26"/>
    <n v="3102704.9999999995"/>
    <n v="0"/>
    <n v="11248.19"/>
    <n v="3113953.1899999995"/>
  </r>
  <r>
    <x v="1"/>
    <x v="6"/>
    <x v="18"/>
    <x v="27"/>
    <n v="1332210.1000000001"/>
    <n v="0"/>
    <n v="4587.3500000000004"/>
    <n v="1336797.4500000002"/>
  </r>
  <r>
    <x v="1"/>
    <x v="6"/>
    <x v="18"/>
    <x v="42"/>
    <n v="100236.45"/>
    <n v="0"/>
    <n v="0"/>
    <n v="100236.45"/>
  </r>
  <r>
    <x v="1"/>
    <x v="6"/>
    <x v="9"/>
    <x v="35"/>
    <n v="378705.39"/>
    <n v="0"/>
    <n v="1479.01"/>
    <n v="380184.4"/>
  </r>
  <r>
    <x v="1"/>
    <x v="6"/>
    <x v="9"/>
    <x v="43"/>
    <n v="59502.400000000001"/>
    <n v="0"/>
    <n v="21686.880000000001"/>
    <n v="81189.279999999999"/>
  </r>
  <r>
    <x v="1"/>
    <x v="6"/>
    <x v="9"/>
    <x v="13"/>
    <n v="2822004.8600000003"/>
    <n v="0"/>
    <n v="2524.2800000000002"/>
    <n v="2824529.14"/>
  </r>
  <r>
    <x v="1"/>
    <x v="6"/>
    <x v="9"/>
    <x v="29"/>
    <n v="3149277.28"/>
    <n v="39623.03"/>
    <n v="79004.47"/>
    <n v="3267904.78"/>
  </r>
  <r>
    <x v="1"/>
    <x v="6"/>
    <x v="20"/>
    <x v="44"/>
    <n v="2113275.1599999997"/>
    <n v="70331.87"/>
    <n v="4502.78"/>
    <n v="2188109.8099999996"/>
  </r>
  <r>
    <x v="1"/>
    <x v="6"/>
    <x v="12"/>
    <x v="16"/>
    <n v="306951.67"/>
    <n v="0"/>
    <n v="3091.6299999999997"/>
    <n v="310043.3"/>
  </r>
  <r>
    <x v="1"/>
    <x v="6"/>
    <x v="0"/>
    <x v="45"/>
    <n v="970218.78999999992"/>
    <n v="0"/>
    <n v="0"/>
    <n v="970218.78999999992"/>
  </r>
  <r>
    <x v="1"/>
    <x v="6"/>
    <x v="0"/>
    <x v="0"/>
    <n v="241718311.13999999"/>
    <n v="265877.96999999997"/>
    <n v="650680.23000000021"/>
    <n v="242634869.33999997"/>
  </r>
  <r>
    <x v="1"/>
    <x v="6"/>
    <x v="0"/>
    <x v="30"/>
    <n v="1472509.7300000002"/>
    <n v="0"/>
    <n v="2790"/>
    <n v="1475299.7300000002"/>
  </r>
  <r>
    <x v="1"/>
    <x v="6"/>
    <x v="13"/>
    <x v="17"/>
    <n v="1162462.6200000001"/>
    <n v="0"/>
    <n v="4959.3900000000003"/>
    <n v="1167422.01"/>
  </r>
  <r>
    <x v="1"/>
    <x v="6"/>
    <x v="13"/>
    <x v="46"/>
    <n v="697579.56"/>
    <n v="1913.13"/>
    <n v="6371.2400000000007"/>
    <n v="705863.93"/>
  </r>
  <r>
    <x v="1"/>
    <x v="6"/>
    <x v="13"/>
    <x v="47"/>
    <n v="27854.25"/>
    <n v="0"/>
    <n v="0"/>
    <n v="27854.25"/>
  </r>
  <r>
    <x v="1"/>
    <x v="6"/>
    <x v="14"/>
    <x v="18"/>
    <n v="9223700.790000001"/>
    <n v="1851.22"/>
    <n v="86629.469999999987"/>
    <n v="9312181.4800000023"/>
  </r>
  <r>
    <x v="1"/>
    <x v="6"/>
    <x v="21"/>
    <x v="48"/>
    <n v="3327350.7500000005"/>
    <n v="238614.6"/>
    <n v="158051.63"/>
    <n v="3724016.9800000004"/>
  </r>
  <r>
    <x v="1"/>
    <x v="6"/>
    <x v="22"/>
    <x v="49"/>
    <n v="1308721.5"/>
    <n v="18620.34"/>
    <n v="31268.420000000002"/>
    <n v="1358610.26"/>
  </r>
  <r>
    <x v="1"/>
    <x v="6"/>
    <x v="1"/>
    <x v="1"/>
    <n v="70689165.730000004"/>
    <n v="109021.21999999999"/>
    <n v="243537.21"/>
    <n v="71041724.159999996"/>
  </r>
  <r>
    <x v="1"/>
    <x v="6"/>
    <x v="1"/>
    <x v="50"/>
    <n v="178228.34"/>
    <n v="0"/>
    <n v="2.46"/>
    <n v="178230.8"/>
  </r>
  <r>
    <x v="1"/>
    <x v="6"/>
    <x v="15"/>
    <x v="19"/>
    <n v="1567707.98"/>
    <n v="11406.01"/>
    <n v="1142.6199999999999"/>
    <n v="1580256.61"/>
  </r>
  <r>
    <x v="1"/>
    <x v="6"/>
    <x v="16"/>
    <x v="51"/>
    <n v="550831.77"/>
    <n v="0"/>
    <n v="369.4"/>
    <n v="551201.17000000004"/>
  </r>
  <r>
    <x v="1"/>
    <x v="6"/>
    <x v="16"/>
    <x v="52"/>
    <n v="45455.590000000004"/>
    <n v="0"/>
    <n v="0"/>
    <n v="45455.590000000004"/>
  </r>
  <r>
    <x v="1"/>
    <x v="6"/>
    <x v="16"/>
    <x v="20"/>
    <n v="3546117.36"/>
    <n v="1258.7399999999998"/>
    <n v="9264.59"/>
    <n v="3556640.69"/>
  </r>
  <r>
    <x v="1"/>
    <x v="6"/>
    <x v="2"/>
    <x v="53"/>
    <n v="4696574.29"/>
    <n v="35487.49"/>
    <n v="29455.73"/>
    <n v="4761517.5100000007"/>
  </r>
  <r>
    <x v="1"/>
    <x v="6"/>
    <x v="2"/>
    <x v="31"/>
    <n v="2087512.4400000002"/>
    <n v="0"/>
    <n v="3564.0699999999997"/>
    <n v="2091076.5100000002"/>
  </r>
  <r>
    <x v="1"/>
    <x v="6"/>
    <x v="2"/>
    <x v="54"/>
    <n v="3098515.37"/>
    <n v="0"/>
    <n v="4"/>
    <n v="3098519.37"/>
  </r>
  <r>
    <x v="1"/>
    <x v="6"/>
    <x v="2"/>
    <x v="32"/>
    <n v="19235.03"/>
    <n v="0"/>
    <n v="0"/>
    <n v="19235.03"/>
  </r>
  <r>
    <x v="1"/>
    <x v="6"/>
    <x v="2"/>
    <x v="2"/>
    <n v="464730265.40999997"/>
    <n v="194619.36999999997"/>
    <n v="1359409.4999999998"/>
    <n v="466284294.27999997"/>
  </r>
  <r>
    <x v="1"/>
    <x v="6"/>
    <x v="2"/>
    <x v="33"/>
    <n v="2623035.5299999998"/>
    <n v="53772.01"/>
    <n v="15807.54"/>
    <n v="2692615.0799999996"/>
  </r>
  <r>
    <x v="1"/>
    <x v="6"/>
    <x v="2"/>
    <x v="55"/>
    <n v="101646.07999999999"/>
    <n v="0"/>
    <n v="0"/>
    <n v="101646.07999999999"/>
  </r>
  <r>
    <x v="1"/>
    <x v="6"/>
    <x v="2"/>
    <x v="56"/>
    <n v="331697.60000000003"/>
    <n v="0"/>
    <n v="8286.25"/>
    <n v="339983.85000000003"/>
  </r>
  <r>
    <x v="1"/>
    <x v="6"/>
    <x v="2"/>
    <x v="34"/>
    <n v="2331078.8899999997"/>
    <n v="0"/>
    <n v="26521.550000000003"/>
    <n v="2357600.4399999995"/>
  </r>
  <r>
    <x v="1"/>
    <x v="6"/>
    <x v="17"/>
    <x v="21"/>
    <n v="16778548.689999998"/>
    <n v="52990.5"/>
    <n v="98247.19"/>
    <n v="16929786.379999999"/>
  </r>
  <r>
    <x v="1"/>
    <x v="6"/>
    <x v="17"/>
    <x v="57"/>
    <n v="823644.49"/>
    <n v="6747.7300000000005"/>
    <n v="714.37"/>
    <n v="831106.59"/>
  </r>
  <r>
    <x v="1"/>
    <x v="7"/>
    <x v="4"/>
    <x v="6"/>
    <n v="942100.67999999993"/>
    <n v="32331.91"/>
    <n v="39772.880000000005"/>
    <n v="1014205.47"/>
  </r>
  <r>
    <x v="1"/>
    <x v="7"/>
    <x v="5"/>
    <x v="7"/>
    <n v="8637745.959999999"/>
    <n v="0"/>
    <n v="0"/>
    <n v="8637745.959999999"/>
  </r>
  <r>
    <x v="1"/>
    <x v="7"/>
    <x v="6"/>
    <x v="9"/>
    <n v="1827091.5699999998"/>
    <n v="27355.979999999996"/>
    <n v="5659.45"/>
    <n v="1860106.9999999998"/>
  </r>
  <r>
    <x v="1"/>
    <x v="7"/>
    <x v="7"/>
    <x v="58"/>
    <n v="239638.55000000002"/>
    <n v="0"/>
    <n v="0"/>
    <n v="239638.55000000002"/>
  </r>
  <r>
    <x v="1"/>
    <x v="7"/>
    <x v="7"/>
    <x v="10"/>
    <n v="2090510.47"/>
    <n v="76961.850000000006"/>
    <n v="36653.06"/>
    <n v="2204125.38"/>
  </r>
  <r>
    <x v="1"/>
    <x v="7"/>
    <x v="8"/>
    <x v="12"/>
    <n v="4881971.33"/>
    <n v="0"/>
    <n v="0"/>
    <n v="4881971.33"/>
  </r>
  <r>
    <x v="1"/>
    <x v="7"/>
    <x v="18"/>
    <x v="26"/>
    <n v="11556467.57"/>
    <n v="507688.89999999997"/>
    <n v="64282.84"/>
    <n v="12128439.310000001"/>
  </r>
  <r>
    <x v="1"/>
    <x v="7"/>
    <x v="9"/>
    <x v="13"/>
    <n v="5006522.22"/>
    <n v="7724.35"/>
    <n v="2486.67"/>
    <n v="5016733.2399999993"/>
  </r>
  <r>
    <x v="1"/>
    <x v="7"/>
    <x v="9"/>
    <x v="29"/>
    <n v="150177.94"/>
    <n v="0"/>
    <n v="0"/>
    <n v="150177.94"/>
  </r>
  <r>
    <x v="1"/>
    <x v="7"/>
    <x v="0"/>
    <x v="45"/>
    <n v="5793522.8799999999"/>
    <n v="132522.05000000002"/>
    <n v="6178.43"/>
    <n v="5932223.3599999994"/>
  </r>
  <r>
    <x v="1"/>
    <x v="7"/>
    <x v="0"/>
    <x v="0"/>
    <n v="696059317.71000004"/>
    <n v="1291531.7500000002"/>
    <n v="649536.48"/>
    <n v="698000385.94000006"/>
  </r>
  <r>
    <x v="1"/>
    <x v="7"/>
    <x v="0"/>
    <x v="30"/>
    <n v="7556341.8100000005"/>
    <n v="20896.150000000001"/>
    <n v="13070.11"/>
    <n v="7590308.0700000012"/>
  </r>
  <r>
    <x v="1"/>
    <x v="7"/>
    <x v="13"/>
    <x v="17"/>
    <n v="783188.36999999988"/>
    <n v="0"/>
    <n v="9839.6"/>
    <n v="793027.96999999986"/>
  </r>
  <r>
    <x v="1"/>
    <x v="7"/>
    <x v="14"/>
    <x v="18"/>
    <n v="18877608.949999999"/>
    <n v="5480.68"/>
    <n v="629.76"/>
    <n v="18883719.390000001"/>
  </r>
  <r>
    <x v="1"/>
    <x v="7"/>
    <x v="1"/>
    <x v="1"/>
    <n v="53942746.039999999"/>
    <n v="25259.520000000004"/>
    <n v="2157.31"/>
    <n v="53970162.870000005"/>
  </r>
  <r>
    <x v="1"/>
    <x v="7"/>
    <x v="16"/>
    <x v="20"/>
    <n v="1331365.4200000002"/>
    <n v="0"/>
    <n v="0"/>
    <n v="1331365.4200000002"/>
  </r>
  <r>
    <x v="1"/>
    <x v="7"/>
    <x v="2"/>
    <x v="53"/>
    <n v="787342.38"/>
    <n v="0"/>
    <n v="3655.21"/>
    <n v="790997.59"/>
  </r>
  <r>
    <x v="1"/>
    <x v="7"/>
    <x v="2"/>
    <x v="31"/>
    <n v="36716.380000000005"/>
    <n v="0"/>
    <n v="1033.69"/>
    <n v="37750.070000000007"/>
  </r>
  <r>
    <x v="1"/>
    <x v="7"/>
    <x v="2"/>
    <x v="2"/>
    <n v="213398304.47"/>
    <n v="225934.89999999997"/>
    <n v="252225.06"/>
    <n v="213876464.43000001"/>
  </r>
  <r>
    <x v="1"/>
    <x v="7"/>
    <x v="2"/>
    <x v="34"/>
    <n v="733726.75"/>
    <n v="9365.2999999999993"/>
    <n v="25296.799999999999"/>
    <n v="768388.85000000009"/>
  </r>
  <r>
    <x v="1"/>
    <x v="7"/>
    <x v="17"/>
    <x v="21"/>
    <n v="39528743.709999993"/>
    <n v="191444.72999999998"/>
    <n v="55221.61"/>
    <n v="39775410.04999999"/>
  </r>
  <r>
    <x v="1"/>
    <x v="8"/>
    <x v="8"/>
    <x v="59"/>
    <n v="399383.41"/>
    <n v="5693.39"/>
    <n v="813.36"/>
    <n v="405890.16"/>
  </r>
  <r>
    <x v="1"/>
    <x v="8"/>
    <x v="8"/>
    <x v="60"/>
    <n v="4510342.2300000004"/>
    <n v="24619.18"/>
    <n v="52247.82"/>
    <n v="4587209.2300000004"/>
  </r>
  <r>
    <x v="1"/>
    <x v="8"/>
    <x v="8"/>
    <x v="12"/>
    <n v="70208002.269999996"/>
    <n v="296416.69"/>
    <n v="606918.61999999988"/>
    <n v="71111337.579999998"/>
  </r>
  <r>
    <x v="1"/>
    <x v="8"/>
    <x v="8"/>
    <x v="61"/>
    <n v="2641037.63"/>
    <n v="0"/>
    <n v="45103.359999999993"/>
    <n v="2686140.9899999998"/>
  </r>
  <r>
    <x v="1"/>
    <x v="8"/>
    <x v="8"/>
    <x v="62"/>
    <n v="997376.72"/>
    <n v="0"/>
    <n v="6"/>
    <n v="997382.72"/>
  </r>
  <r>
    <x v="1"/>
    <x v="8"/>
    <x v="8"/>
    <x v="63"/>
    <n v="765551"/>
    <n v="0"/>
    <n v="1"/>
    <n v="765552"/>
  </r>
  <r>
    <x v="1"/>
    <x v="8"/>
    <x v="10"/>
    <x v="64"/>
    <n v="248757.83"/>
    <n v="0"/>
    <n v="0"/>
    <n v="248757.83"/>
  </r>
  <r>
    <x v="1"/>
    <x v="8"/>
    <x v="10"/>
    <x v="65"/>
    <n v="142001.42000000001"/>
    <n v="0"/>
    <n v="0"/>
    <n v="142001.42000000001"/>
  </r>
  <r>
    <x v="1"/>
    <x v="8"/>
    <x v="0"/>
    <x v="0"/>
    <n v="9642176.0099999998"/>
    <n v="46076.43"/>
    <n v="19330.700000000004"/>
    <n v="9707583.1399999987"/>
  </r>
  <r>
    <x v="1"/>
    <x v="8"/>
    <x v="22"/>
    <x v="66"/>
    <n v="290955.05"/>
    <n v="0"/>
    <n v="0"/>
    <n v="290955.05"/>
  </r>
  <r>
    <x v="1"/>
    <x v="8"/>
    <x v="22"/>
    <x v="49"/>
    <n v="2745035.54"/>
    <n v="0"/>
    <n v="74363.429999999993"/>
    <n v="2819398.97"/>
  </r>
  <r>
    <x v="1"/>
    <x v="8"/>
    <x v="22"/>
    <x v="67"/>
    <n v="1569814.72"/>
    <n v="17951.62"/>
    <n v="3833.2599999999998"/>
    <n v="1591599.6"/>
  </r>
  <r>
    <x v="1"/>
    <x v="9"/>
    <x v="5"/>
    <x v="68"/>
    <n v="23865.25"/>
    <n v="0"/>
    <n v="0"/>
    <n v="23865.25"/>
  </r>
  <r>
    <x v="1"/>
    <x v="9"/>
    <x v="5"/>
    <x v="69"/>
    <n v="30032.55"/>
    <n v="0"/>
    <n v="0"/>
    <n v="30032.55"/>
  </r>
  <r>
    <x v="1"/>
    <x v="9"/>
    <x v="5"/>
    <x v="70"/>
    <n v="744440.72"/>
    <n v="0"/>
    <n v="0"/>
    <n v="744440.72"/>
  </r>
  <r>
    <x v="1"/>
    <x v="9"/>
    <x v="5"/>
    <x v="71"/>
    <n v="851331.88"/>
    <n v="0"/>
    <n v="3"/>
    <n v="851334.88"/>
  </r>
  <r>
    <x v="1"/>
    <x v="9"/>
    <x v="5"/>
    <x v="7"/>
    <n v="45752410.359999992"/>
    <n v="15979.220000000001"/>
    <n v="129408.69"/>
    <n v="45897798.269999988"/>
  </r>
  <r>
    <x v="1"/>
    <x v="9"/>
    <x v="5"/>
    <x v="8"/>
    <n v="2601479.0500000003"/>
    <n v="0"/>
    <n v="161484.29"/>
    <n v="2762963.3400000003"/>
  </r>
  <r>
    <x v="1"/>
    <x v="9"/>
    <x v="5"/>
    <x v="72"/>
    <n v="368939.1"/>
    <n v="0"/>
    <n v="1"/>
    <n v="368940.1"/>
  </r>
  <r>
    <x v="1"/>
    <x v="9"/>
    <x v="5"/>
    <x v="39"/>
    <n v="2384253.33"/>
    <n v="0"/>
    <n v="7"/>
    <n v="2384260.33"/>
  </r>
  <r>
    <x v="1"/>
    <x v="9"/>
    <x v="5"/>
    <x v="73"/>
    <n v="603112.56000000006"/>
    <n v="0"/>
    <n v="14"/>
    <n v="603126.56000000006"/>
  </r>
  <r>
    <x v="1"/>
    <x v="9"/>
    <x v="8"/>
    <x v="12"/>
    <n v="3421139.4"/>
    <n v="80702.03"/>
    <n v="10513.26"/>
    <n v="3512354.6899999995"/>
  </r>
  <r>
    <x v="1"/>
    <x v="9"/>
    <x v="18"/>
    <x v="26"/>
    <n v="5066980.8999999994"/>
    <n v="20666.829999999998"/>
    <n v="6438.68"/>
    <n v="5094086.4099999992"/>
  </r>
  <r>
    <x v="1"/>
    <x v="9"/>
    <x v="9"/>
    <x v="13"/>
    <n v="3182983.63"/>
    <n v="0"/>
    <n v="27013.33"/>
    <n v="3209996.96"/>
  </r>
  <r>
    <x v="1"/>
    <x v="9"/>
    <x v="0"/>
    <x v="0"/>
    <n v="10861622.939999998"/>
    <n v="114408.29"/>
    <n v="340382.89999999997"/>
    <n v="11316414.129999997"/>
  </r>
  <r>
    <x v="1"/>
    <x v="9"/>
    <x v="14"/>
    <x v="18"/>
    <n v="177117.68999999997"/>
    <n v="0"/>
    <n v="0"/>
    <n v="177117.68999999997"/>
  </r>
  <r>
    <x v="1"/>
    <x v="9"/>
    <x v="1"/>
    <x v="1"/>
    <n v="6895624.9300000006"/>
    <n v="6948.7900000000009"/>
    <n v="38810.879999999997"/>
    <n v="6941384.6000000006"/>
  </r>
  <r>
    <x v="1"/>
    <x v="9"/>
    <x v="1"/>
    <x v="74"/>
    <n v="593386.59"/>
    <n v="0"/>
    <n v="4541.38"/>
    <n v="597927.97"/>
  </r>
  <r>
    <x v="1"/>
    <x v="9"/>
    <x v="2"/>
    <x v="54"/>
    <n v="1154437.9300000002"/>
    <n v="0"/>
    <n v="25953.38"/>
    <n v="1180391.31"/>
  </r>
  <r>
    <x v="1"/>
    <x v="9"/>
    <x v="2"/>
    <x v="2"/>
    <n v="70729473.290000007"/>
    <n v="116535.59000000001"/>
    <n v="978580.73"/>
    <n v="71824589.610000014"/>
  </r>
  <r>
    <x v="1"/>
    <x v="9"/>
    <x v="2"/>
    <x v="33"/>
    <n v="2237488.6999999997"/>
    <n v="0"/>
    <n v="3"/>
    <n v="2237491.6999999997"/>
  </r>
  <r>
    <x v="1"/>
    <x v="9"/>
    <x v="2"/>
    <x v="75"/>
    <n v="2006754.21"/>
    <n v="2066.71"/>
    <n v="2268.4500000000003"/>
    <n v="2011089.3699999999"/>
  </r>
  <r>
    <x v="1"/>
    <x v="9"/>
    <x v="2"/>
    <x v="34"/>
    <n v="5038496.3500000006"/>
    <n v="16550.96"/>
    <n v="1487.13"/>
    <n v="5056534.4400000004"/>
  </r>
  <r>
    <x v="1"/>
    <x v="9"/>
    <x v="17"/>
    <x v="21"/>
    <n v="2922555.9200000004"/>
    <n v="21642.94"/>
    <n v="33572.26"/>
    <n v="2977771.12"/>
  </r>
  <r>
    <x v="1"/>
    <x v="10"/>
    <x v="4"/>
    <x v="6"/>
    <n v="11023.54"/>
    <n v="0"/>
    <n v="0"/>
    <n v="11023.54"/>
  </r>
  <r>
    <x v="1"/>
    <x v="10"/>
    <x v="5"/>
    <x v="7"/>
    <n v="266769.44"/>
    <n v="2847.1400000000003"/>
    <n v="2807.96"/>
    <n v="272424.54000000004"/>
  </r>
  <r>
    <x v="1"/>
    <x v="10"/>
    <x v="9"/>
    <x v="13"/>
    <n v="180144.26999999996"/>
    <n v="0"/>
    <n v="0"/>
    <n v="180144.26999999996"/>
  </r>
  <r>
    <x v="1"/>
    <x v="10"/>
    <x v="0"/>
    <x v="0"/>
    <n v="90772.989999999991"/>
    <n v="0"/>
    <n v="983.05"/>
    <n v="91756.04"/>
  </r>
  <r>
    <x v="1"/>
    <x v="10"/>
    <x v="2"/>
    <x v="2"/>
    <n v="297078.19"/>
    <n v="48271.729999999996"/>
    <n v="46930.239999999991"/>
    <n v="392280.16"/>
  </r>
  <r>
    <x v="1"/>
    <x v="11"/>
    <x v="3"/>
    <x v="3"/>
    <n v="254012.78"/>
    <n v="0"/>
    <n v="0"/>
    <n v="254012.78"/>
  </r>
  <r>
    <x v="1"/>
    <x v="11"/>
    <x v="4"/>
    <x v="6"/>
    <n v="40427.100000000006"/>
    <n v="0"/>
    <n v="0"/>
    <n v="40427.100000000006"/>
  </r>
  <r>
    <x v="1"/>
    <x v="11"/>
    <x v="5"/>
    <x v="7"/>
    <n v="7434506.8700000001"/>
    <n v="0"/>
    <n v="0"/>
    <n v="7434506.8700000001"/>
  </r>
  <r>
    <x v="1"/>
    <x v="11"/>
    <x v="5"/>
    <x v="8"/>
    <n v="71390.13"/>
    <n v="0"/>
    <n v="0"/>
    <n v="71390.13"/>
  </r>
  <r>
    <x v="1"/>
    <x v="11"/>
    <x v="23"/>
    <x v="76"/>
    <n v="70755.349999999991"/>
    <n v="0"/>
    <n v="0"/>
    <n v="70755.349999999991"/>
  </r>
  <r>
    <x v="1"/>
    <x v="11"/>
    <x v="7"/>
    <x v="10"/>
    <n v="6041382.2300000004"/>
    <n v="0"/>
    <n v="0"/>
    <n v="6041382.2300000004"/>
  </r>
  <r>
    <x v="1"/>
    <x v="11"/>
    <x v="7"/>
    <x v="11"/>
    <n v="15647.369999999999"/>
    <n v="0"/>
    <n v="0"/>
    <n v="15647.369999999999"/>
  </r>
  <r>
    <x v="1"/>
    <x v="11"/>
    <x v="18"/>
    <x v="24"/>
    <n v="4373524.25"/>
    <n v="0"/>
    <n v="0"/>
    <n v="4373524.25"/>
  </r>
  <r>
    <x v="1"/>
    <x v="11"/>
    <x v="18"/>
    <x v="26"/>
    <n v="1200000"/>
    <n v="0"/>
    <n v="0"/>
    <n v="1200000"/>
  </r>
  <r>
    <x v="1"/>
    <x v="11"/>
    <x v="9"/>
    <x v="13"/>
    <n v="36212344.449999996"/>
    <n v="0"/>
    <n v="0"/>
    <n v="36212344.449999996"/>
  </r>
  <r>
    <x v="1"/>
    <x v="11"/>
    <x v="9"/>
    <x v="29"/>
    <n v="2639854.4699999993"/>
    <n v="0"/>
    <n v="0"/>
    <n v="2639854.4699999993"/>
  </r>
  <r>
    <x v="1"/>
    <x v="11"/>
    <x v="0"/>
    <x v="77"/>
    <n v="510178371.92000002"/>
    <n v="3082478.0599999996"/>
    <n v="475869.73999999993"/>
    <n v="513736719.72000003"/>
  </r>
  <r>
    <x v="1"/>
    <x v="11"/>
    <x v="0"/>
    <x v="0"/>
    <n v="106111251.42"/>
    <n v="0"/>
    <n v="4672.6099999999997"/>
    <n v="106115924.03"/>
  </r>
  <r>
    <x v="1"/>
    <x v="11"/>
    <x v="0"/>
    <x v="30"/>
    <n v="1191521.5900000001"/>
    <n v="0"/>
    <n v="0"/>
    <n v="1191521.5900000001"/>
  </r>
  <r>
    <x v="1"/>
    <x v="11"/>
    <x v="13"/>
    <x v="17"/>
    <n v="299451.45"/>
    <n v="0"/>
    <n v="0"/>
    <n v="299451.45"/>
  </r>
  <r>
    <x v="1"/>
    <x v="11"/>
    <x v="14"/>
    <x v="18"/>
    <n v="2582637.8199999998"/>
    <n v="0"/>
    <n v="0"/>
    <n v="2582637.8199999998"/>
  </r>
  <r>
    <x v="1"/>
    <x v="11"/>
    <x v="1"/>
    <x v="1"/>
    <n v="16750188.109999999"/>
    <n v="0"/>
    <n v="0"/>
    <n v="16750188.109999999"/>
  </r>
  <r>
    <x v="1"/>
    <x v="11"/>
    <x v="16"/>
    <x v="20"/>
    <n v="2603032.5"/>
    <n v="0"/>
    <n v="0"/>
    <n v="2603032.5"/>
  </r>
  <r>
    <x v="1"/>
    <x v="11"/>
    <x v="2"/>
    <x v="78"/>
    <n v="45236.159999999996"/>
    <n v="0"/>
    <n v="0"/>
    <n v="45236.159999999996"/>
  </r>
  <r>
    <x v="1"/>
    <x v="11"/>
    <x v="2"/>
    <x v="53"/>
    <n v="0"/>
    <m/>
    <m/>
    <n v="0"/>
  </r>
  <r>
    <x v="1"/>
    <x v="11"/>
    <x v="2"/>
    <x v="31"/>
    <n v="393253.84"/>
    <n v="0"/>
    <n v="0"/>
    <n v="393253.84"/>
  </r>
  <r>
    <x v="1"/>
    <x v="11"/>
    <x v="2"/>
    <x v="2"/>
    <n v="109127046.95"/>
    <n v="91257.659999999989"/>
    <n v="106051.98999999999"/>
    <n v="109324356.59999999"/>
  </r>
  <r>
    <x v="1"/>
    <x v="11"/>
    <x v="2"/>
    <x v="33"/>
    <n v="3222018.29"/>
    <n v="0"/>
    <n v="0"/>
    <n v="3222018.29"/>
  </r>
  <r>
    <x v="1"/>
    <x v="11"/>
    <x v="17"/>
    <x v="21"/>
    <n v="4586693.29"/>
    <n v="0"/>
    <n v="0"/>
    <n v="4586693.29"/>
  </r>
  <r>
    <x v="1"/>
    <x v="11"/>
    <x v="17"/>
    <x v="79"/>
    <n v="531049.71000000008"/>
    <n v="0"/>
    <n v="0"/>
    <n v="531049.71000000008"/>
  </r>
  <r>
    <x v="1"/>
    <x v="12"/>
    <x v="0"/>
    <x v="0"/>
    <n v="1235594.9499999997"/>
    <n v="1438.52"/>
    <n v="8553.8700000000008"/>
    <n v="1245587.3399999999"/>
  </r>
  <r>
    <x v="1"/>
    <x v="12"/>
    <x v="2"/>
    <x v="2"/>
    <n v="3782393.83"/>
    <n v="116690.98000000001"/>
    <n v="30054.15"/>
    <n v="3929138.96"/>
  </r>
  <r>
    <x v="1"/>
    <x v="13"/>
    <x v="4"/>
    <x v="6"/>
    <n v="0"/>
    <n v="0"/>
    <n v="1"/>
    <n v="1"/>
  </r>
  <r>
    <x v="1"/>
    <x v="13"/>
    <x v="5"/>
    <x v="7"/>
    <n v="1398.7199999999998"/>
    <n v="14548.07"/>
    <n v="1887.11"/>
    <n v="17833.899999999998"/>
  </r>
  <r>
    <x v="1"/>
    <x v="13"/>
    <x v="0"/>
    <x v="0"/>
    <n v="37581327.140000001"/>
    <n v="138693.92000000001"/>
    <n v="273520.56999999995"/>
    <n v="37993541.630000003"/>
  </r>
  <r>
    <x v="1"/>
    <x v="13"/>
    <x v="0"/>
    <x v="30"/>
    <n v="2030.4"/>
    <n v="0"/>
    <n v="0.32"/>
    <n v="2030.72"/>
  </r>
  <r>
    <x v="1"/>
    <x v="13"/>
    <x v="2"/>
    <x v="2"/>
    <n v="17649010"/>
    <n v="83576.73"/>
    <n v="271452.13"/>
    <n v="18004038.859999999"/>
  </r>
  <r>
    <x v="1"/>
    <x v="15"/>
    <x v="19"/>
    <x v="81"/>
    <n v="1430311.9400000002"/>
    <n v="23140.71"/>
    <n v="21873.29"/>
    <n v="1475325.9400000002"/>
  </r>
  <r>
    <x v="1"/>
    <x v="15"/>
    <x v="19"/>
    <x v="37"/>
    <n v="1595647.3900000004"/>
    <n v="54242.200000000004"/>
    <n v="15740.830000000002"/>
    <n v="1665630.4200000004"/>
  </r>
  <r>
    <x v="1"/>
    <x v="15"/>
    <x v="19"/>
    <x v="82"/>
    <n v="0"/>
    <n v="0"/>
    <n v="3"/>
    <n v="3"/>
  </r>
  <r>
    <x v="1"/>
    <x v="15"/>
    <x v="3"/>
    <x v="3"/>
    <n v="976583.53"/>
    <n v="0"/>
    <n v="6"/>
    <n v="976589.53"/>
  </r>
  <r>
    <x v="1"/>
    <x v="15"/>
    <x v="3"/>
    <x v="4"/>
    <n v="210307.5"/>
    <n v="0"/>
    <n v="0"/>
    <n v="210307.5"/>
  </r>
  <r>
    <x v="1"/>
    <x v="15"/>
    <x v="4"/>
    <x v="22"/>
    <n v="3647019.1900000004"/>
    <n v="0"/>
    <n v="7"/>
    <n v="3647026.1900000004"/>
  </r>
  <r>
    <x v="1"/>
    <x v="15"/>
    <x v="4"/>
    <x v="6"/>
    <n v="14812641.819999997"/>
    <n v="43941.33"/>
    <n v="8126.08"/>
    <n v="14864709.229999997"/>
  </r>
  <r>
    <x v="1"/>
    <x v="15"/>
    <x v="4"/>
    <x v="38"/>
    <n v="2507376.7999999998"/>
    <n v="0"/>
    <n v="14"/>
    <n v="2507390.7999999998"/>
  </r>
  <r>
    <x v="1"/>
    <x v="15"/>
    <x v="5"/>
    <x v="70"/>
    <n v="2493998.7599999998"/>
    <n v="0"/>
    <n v="3058.56"/>
    <n v="2497057.3199999998"/>
  </r>
  <r>
    <x v="1"/>
    <x v="15"/>
    <x v="5"/>
    <x v="71"/>
    <n v="2467731.89"/>
    <n v="16475.199999999997"/>
    <n v="1777.04"/>
    <n v="2485984.1300000004"/>
  </r>
  <r>
    <x v="1"/>
    <x v="15"/>
    <x v="5"/>
    <x v="7"/>
    <n v="16909381.809999999"/>
    <n v="131831.19"/>
    <n v="111943.62"/>
    <n v="17153156.620000001"/>
  </r>
  <r>
    <x v="1"/>
    <x v="15"/>
    <x v="5"/>
    <x v="8"/>
    <n v="326480.83"/>
    <n v="0"/>
    <n v="6564.4700000000012"/>
    <n v="333045.30000000005"/>
  </r>
  <r>
    <x v="1"/>
    <x v="15"/>
    <x v="5"/>
    <x v="72"/>
    <n v="408933.50000000006"/>
    <n v="4419.03"/>
    <n v="582.75"/>
    <n v="413935.28000000009"/>
  </r>
  <r>
    <x v="1"/>
    <x v="15"/>
    <x v="5"/>
    <x v="39"/>
    <n v="2018180.8"/>
    <n v="20904.22"/>
    <n v="6565.18"/>
    <n v="2045650.2"/>
  </r>
  <r>
    <x v="1"/>
    <x v="15"/>
    <x v="5"/>
    <x v="73"/>
    <n v="183903.11"/>
    <n v="78935.87"/>
    <n v="28170.080000000002"/>
    <n v="291009.06"/>
  </r>
  <r>
    <x v="1"/>
    <x v="15"/>
    <x v="6"/>
    <x v="83"/>
    <n v="650283.48"/>
    <n v="55216.32"/>
    <n v="15538.099999999999"/>
    <n v="721037.89999999991"/>
  </r>
  <r>
    <x v="1"/>
    <x v="15"/>
    <x v="6"/>
    <x v="9"/>
    <n v="6748857.5199999996"/>
    <n v="95214.069999999992"/>
    <n v="46626.770000000004"/>
    <n v="6890698.3599999994"/>
  </r>
  <r>
    <x v="1"/>
    <x v="15"/>
    <x v="6"/>
    <x v="40"/>
    <n v="3899102.53"/>
    <n v="99773.33"/>
    <n v="58135.539999999994"/>
    <n v="4057011.4"/>
  </r>
  <r>
    <x v="1"/>
    <x v="15"/>
    <x v="6"/>
    <x v="84"/>
    <n v="200000.03"/>
    <n v="0"/>
    <n v="5"/>
    <n v="200005.03"/>
  </r>
  <r>
    <x v="1"/>
    <x v="15"/>
    <x v="7"/>
    <x v="58"/>
    <n v="5419653.8599999994"/>
    <n v="0"/>
    <n v="3727.73"/>
    <n v="5423381.5899999999"/>
  </r>
  <r>
    <x v="1"/>
    <x v="15"/>
    <x v="7"/>
    <x v="41"/>
    <n v="2132741.67"/>
    <n v="0"/>
    <n v="14"/>
    <n v="2132755.67"/>
  </r>
  <r>
    <x v="1"/>
    <x v="15"/>
    <x v="7"/>
    <x v="10"/>
    <n v="20644459.850000001"/>
    <n v="29600.58"/>
    <n v="66972.850000000006"/>
    <n v="20741033.280000001"/>
  </r>
  <r>
    <x v="1"/>
    <x v="15"/>
    <x v="7"/>
    <x v="11"/>
    <n v="7858690.0099999988"/>
    <n v="78230.819999999992"/>
    <n v="34841.81"/>
    <n v="7971762.6399999987"/>
  </r>
  <r>
    <x v="1"/>
    <x v="15"/>
    <x v="8"/>
    <x v="12"/>
    <n v="1769119.3900000001"/>
    <n v="126390.50000000003"/>
    <n v="29029.11"/>
    <n v="1924539.0000000002"/>
  </r>
  <r>
    <x v="1"/>
    <x v="15"/>
    <x v="18"/>
    <x v="24"/>
    <n v="6017042.5900000008"/>
    <n v="108131.91"/>
    <n v="71994.850000000006"/>
    <n v="6197169.3500000006"/>
  </r>
  <r>
    <x v="1"/>
    <x v="15"/>
    <x v="18"/>
    <x v="25"/>
    <n v="3187971.1199999996"/>
    <n v="80000"/>
    <n v="11638.29"/>
    <n v="3279609.4099999997"/>
  </r>
  <r>
    <x v="1"/>
    <x v="15"/>
    <x v="18"/>
    <x v="85"/>
    <n v="833549.7"/>
    <n v="0"/>
    <n v="90350.51"/>
    <n v="923900.21"/>
  </r>
  <r>
    <x v="1"/>
    <x v="15"/>
    <x v="18"/>
    <x v="86"/>
    <n v="541142.35"/>
    <n v="0"/>
    <n v="34696.46"/>
    <n v="575838.80999999994"/>
  </r>
  <r>
    <x v="1"/>
    <x v="15"/>
    <x v="18"/>
    <x v="87"/>
    <n v="2765754.6100000003"/>
    <n v="9954.7900000000009"/>
    <n v="2708.58"/>
    <n v="2778417.9800000004"/>
  </r>
  <r>
    <x v="1"/>
    <x v="15"/>
    <x v="18"/>
    <x v="26"/>
    <n v="17810627.98"/>
    <n v="236963.02000000002"/>
    <n v="168160.8"/>
    <n v="18215751.800000001"/>
  </r>
  <r>
    <x v="1"/>
    <x v="15"/>
    <x v="18"/>
    <x v="88"/>
    <n v="1627706.4400000004"/>
    <n v="0"/>
    <n v="4163.96"/>
    <n v="1631870.4000000004"/>
  </r>
  <r>
    <x v="1"/>
    <x v="15"/>
    <x v="18"/>
    <x v="89"/>
    <n v="1000497.9099999999"/>
    <n v="20904.22"/>
    <n v="10296.73"/>
    <n v="1031698.8599999999"/>
  </r>
  <r>
    <x v="1"/>
    <x v="15"/>
    <x v="18"/>
    <x v="27"/>
    <n v="3247691.2500000005"/>
    <n v="122952.95"/>
    <n v="51214.17"/>
    <n v="3421858.3700000006"/>
  </r>
  <r>
    <x v="1"/>
    <x v="15"/>
    <x v="18"/>
    <x v="42"/>
    <n v="3952878.4"/>
    <n v="0"/>
    <n v="2389.88"/>
    <n v="3955268.28"/>
  </r>
  <r>
    <x v="1"/>
    <x v="15"/>
    <x v="9"/>
    <x v="90"/>
    <n v="1548818.02"/>
    <n v="1207.6300000000001"/>
    <n v="8443.74"/>
    <n v="1558469.39"/>
  </r>
  <r>
    <x v="1"/>
    <x v="15"/>
    <x v="9"/>
    <x v="35"/>
    <n v="2581914.8999999994"/>
    <n v="7429.38"/>
    <n v="141942.46"/>
    <n v="2731286.7399999993"/>
  </r>
  <r>
    <x v="1"/>
    <x v="15"/>
    <x v="9"/>
    <x v="28"/>
    <n v="4597446.4099999992"/>
    <n v="18981.23"/>
    <n v="90121.94"/>
    <n v="4706549.58"/>
  </r>
  <r>
    <x v="1"/>
    <x v="15"/>
    <x v="9"/>
    <x v="43"/>
    <n v="1276546.6100000001"/>
    <n v="13609.599999999999"/>
    <n v="75171.62000000001"/>
    <n v="1365327.8300000003"/>
  </r>
  <r>
    <x v="1"/>
    <x v="15"/>
    <x v="9"/>
    <x v="13"/>
    <n v="73070565.120000005"/>
    <n v="21769.84"/>
    <n v="772197.33000000007"/>
    <n v="73864532.290000007"/>
  </r>
  <r>
    <x v="1"/>
    <x v="15"/>
    <x v="9"/>
    <x v="91"/>
    <n v="1403187.95"/>
    <n v="0"/>
    <n v="2"/>
    <n v="1403189.95"/>
  </r>
  <r>
    <x v="1"/>
    <x v="15"/>
    <x v="9"/>
    <x v="92"/>
    <n v="5942992.71"/>
    <n v="15120.18"/>
    <n v="6298.08"/>
    <n v="5964410.9699999997"/>
  </r>
  <r>
    <x v="1"/>
    <x v="15"/>
    <x v="9"/>
    <x v="93"/>
    <n v="561178.76000000013"/>
    <n v="0"/>
    <n v="4"/>
    <n v="561182.76000000013"/>
  </r>
  <r>
    <x v="1"/>
    <x v="15"/>
    <x v="9"/>
    <x v="29"/>
    <n v="15152056.02"/>
    <n v="92266.64"/>
    <n v="94274.99"/>
    <n v="15338597.65"/>
  </r>
  <r>
    <x v="1"/>
    <x v="15"/>
    <x v="9"/>
    <x v="94"/>
    <n v="0"/>
    <n v="0"/>
    <n v="1"/>
    <n v="1"/>
  </r>
  <r>
    <x v="1"/>
    <x v="15"/>
    <x v="9"/>
    <x v="36"/>
    <n v="2398643.15"/>
    <n v="42573.43"/>
    <n v="6132.0899999999992"/>
    <n v="2447348.67"/>
  </r>
  <r>
    <x v="1"/>
    <x v="15"/>
    <x v="9"/>
    <x v="95"/>
    <n v="2166841.84"/>
    <n v="0"/>
    <n v="44678.62"/>
    <n v="2211520.46"/>
  </r>
  <r>
    <x v="1"/>
    <x v="15"/>
    <x v="10"/>
    <x v="14"/>
    <n v="1414727.69"/>
    <n v="11080.61"/>
    <n v="10032.290000000001"/>
    <n v="1435840.59"/>
  </r>
  <r>
    <x v="1"/>
    <x v="15"/>
    <x v="10"/>
    <x v="96"/>
    <n v="197340.85000000003"/>
    <n v="0"/>
    <n v="2"/>
    <n v="197342.85000000003"/>
  </r>
  <r>
    <x v="1"/>
    <x v="15"/>
    <x v="11"/>
    <x v="15"/>
    <n v="2061053.3099999998"/>
    <n v="4715.5200000000004"/>
    <n v="19168.68"/>
    <n v="2084937.5099999998"/>
  </r>
  <r>
    <x v="1"/>
    <x v="15"/>
    <x v="20"/>
    <x v="80"/>
    <n v="1171227.76"/>
    <n v="1286.8599999999999"/>
    <n v="1273.8499999999999"/>
    <n v="1173788.4700000002"/>
  </r>
  <r>
    <x v="1"/>
    <x v="15"/>
    <x v="20"/>
    <x v="44"/>
    <n v="5426724.5899999999"/>
    <n v="0"/>
    <n v="982.87"/>
    <n v="5427707.46"/>
  </r>
  <r>
    <x v="1"/>
    <x v="15"/>
    <x v="12"/>
    <x v="16"/>
    <n v="2278714.1599999997"/>
    <n v="101283.83000000002"/>
    <n v="147572.37"/>
    <n v="2527570.36"/>
  </r>
  <r>
    <x v="1"/>
    <x v="15"/>
    <x v="0"/>
    <x v="77"/>
    <n v="6552822.0599999996"/>
    <n v="92744.21"/>
    <n v="24804.73"/>
    <n v="6670371"/>
  </r>
  <r>
    <x v="1"/>
    <x v="15"/>
    <x v="0"/>
    <x v="45"/>
    <n v="3601764.3200000008"/>
    <n v="7721.75"/>
    <n v="17580.210000000003"/>
    <n v="3627066.2800000007"/>
  </r>
  <r>
    <x v="1"/>
    <x v="15"/>
    <x v="0"/>
    <x v="97"/>
    <n v="26765.66"/>
    <n v="0"/>
    <n v="10"/>
    <n v="26775.66"/>
  </r>
  <r>
    <x v="1"/>
    <x v="15"/>
    <x v="0"/>
    <x v="98"/>
    <n v="404420.01"/>
    <n v="0"/>
    <n v="3"/>
    <n v="404423.01"/>
  </r>
  <r>
    <x v="1"/>
    <x v="15"/>
    <x v="0"/>
    <x v="0"/>
    <n v="1214629246.1300001"/>
    <n v="12946887.029999997"/>
    <n v="7201248.9400000004"/>
    <n v="1234777382.1000001"/>
  </r>
  <r>
    <x v="1"/>
    <x v="15"/>
    <x v="0"/>
    <x v="30"/>
    <n v="4636495.22"/>
    <n v="1747.7"/>
    <n v="20869.61"/>
    <n v="4659112.53"/>
  </r>
  <r>
    <x v="1"/>
    <x v="15"/>
    <x v="0"/>
    <x v="99"/>
    <n v="411909.12"/>
    <n v="0"/>
    <n v="0"/>
    <n v="411909.12"/>
  </r>
  <r>
    <x v="1"/>
    <x v="15"/>
    <x v="13"/>
    <x v="17"/>
    <n v="1024491.2300000001"/>
    <n v="0"/>
    <n v="985.8"/>
    <n v="1025477.0300000001"/>
  </r>
  <r>
    <x v="1"/>
    <x v="15"/>
    <x v="13"/>
    <x v="46"/>
    <n v="0"/>
    <n v="0"/>
    <n v="4"/>
    <n v="4"/>
  </r>
  <r>
    <x v="1"/>
    <x v="15"/>
    <x v="14"/>
    <x v="18"/>
    <n v="27356096.940000001"/>
    <n v="53269.27"/>
    <n v="113962.08"/>
    <n v="27523328.289999999"/>
  </r>
  <r>
    <x v="1"/>
    <x v="15"/>
    <x v="21"/>
    <x v="48"/>
    <n v="8479783.8300000001"/>
    <n v="141835.63"/>
    <n v="53690.46"/>
    <n v="8675309.9200000018"/>
  </r>
  <r>
    <x v="1"/>
    <x v="15"/>
    <x v="1"/>
    <x v="1"/>
    <n v="96632374.669999987"/>
    <n v="112804.33"/>
    <n v="596688.24"/>
    <n v="97341867.23999998"/>
  </r>
  <r>
    <x v="1"/>
    <x v="15"/>
    <x v="1"/>
    <x v="50"/>
    <n v="1087344.98"/>
    <n v="0"/>
    <n v="3799.02"/>
    <n v="1091144"/>
  </r>
  <r>
    <x v="1"/>
    <x v="15"/>
    <x v="1"/>
    <x v="100"/>
    <n v="428649.73"/>
    <n v="0"/>
    <n v="2"/>
    <n v="428651.73"/>
  </r>
  <r>
    <x v="1"/>
    <x v="15"/>
    <x v="15"/>
    <x v="101"/>
    <n v="2687033.88"/>
    <n v="0"/>
    <n v="8"/>
    <n v="2687041.88"/>
  </r>
  <r>
    <x v="1"/>
    <x v="15"/>
    <x v="15"/>
    <x v="102"/>
    <n v="5699866.5499999998"/>
    <n v="3952.03"/>
    <n v="3550.74"/>
    <n v="5707369.3200000003"/>
  </r>
  <r>
    <x v="1"/>
    <x v="15"/>
    <x v="15"/>
    <x v="19"/>
    <n v="8297037.2999999989"/>
    <n v="9785.630000000001"/>
    <n v="146365.12"/>
    <n v="8453188.0499999989"/>
  </r>
  <r>
    <x v="1"/>
    <x v="15"/>
    <x v="16"/>
    <x v="51"/>
    <n v="130937.94"/>
    <n v="0"/>
    <n v="0"/>
    <n v="130937.94"/>
  </r>
  <r>
    <x v="1"/>
    <x v="15"/>
    <x v="16"/>
    <x v="20"/>
    <n v="6159526.629999999"/>
    <n v="61864.32"/>
    <n v="67216.539999999994"/>
    <n v="6288607.4899999993"/>
  </r>
  <r>
    <x v="1"/>
    <x v="15"/>
    <x v="2"/>
    <x v="103"/>
    <n v="3669076.88"/>
    <n v="45109.120000000003"/>
    <n v="57732.57"/>
    <n v="3771918.57"/>
  </r>
  <r>
    <x v="1"/>
    <x v="15"/>
    <x v="2"/>
    <x v="53"/>
    <n v="3796991.42"/>
    <n v="35795.800000000003"/>
    <n v="55292.140000000007"/>
    <n v="3888079.36"/>
  </r>
  <r>
    <x v="1"/>
    <x v="15"/>
    <x v="2"/>
    <x v="31"/>
    <n v="3078766.7199999997"/>
    <n v="0"/>
    <n v="29701.17"/>
    <n v="3108467.8899999997"/>
  </r>
  <r>
    <x v="1"/>
    <x v="15"/>
    <x v="2"/>
    <x v="54"/>
    <n v="2112747.17"/>
    <n v="0"/>
    <n v="3"/>
    <n v="2112750.17"/>
  </r>
  <r>
    <x v="1"/>
    <x v="15"/>
    <x v="2"/>
    <x v="32"/>
    <n v="1356301.08"/>
    <n v="0"/>
    <n v="443101.07999999996"/>
    <n v="1799402.1600000001"/>
  </r>
  <r>
    <x v="1"/>
    <x v="15"/>
    <x v="2"/>
    <x v="104"/>
    <n v="1563479.27"/>
    <n v="0"/>
    <n v="8"/>
    <n v="1563487.27"/>
  </r>
  <r>
    <x v="1"/>
    <x v="15"/>
    <x v="2"/>
    <x v="2"/>
    <n v="443836512.96000004"/>
    <n v="1727646.52"/>
    <n v="11712699.440000001"/>
    <n v="457276858.92000002"/>
  </r>
  <r>
    <x v="1"/>
    <x v="15"/>
    <x v="2"/>
    <x v="33"/>
    <n v="1921634.48"/>
    <n v="42151.34"/>
    <n v="6213.57"/>
    <n v="1969999.3900000001"/>
  </r>
  <r>
    <x v="1"/>
    <x v="15"/>
    <x v="2"/>
    <x v="75"/>
    <n v="511652.27"/>
    <n v="0"/>
    <n v="6990.25"/>
    <n v="518642.52"/>
  </r>
  <r>
    <x v="1"/>
    <x v="15"/>
    <x v="2"/>
    <x v="56"/>
    <n v="891373.49"/>
    <n v="0"/>
    <n v="0"/>
    <n v="891373.49"/>
  </r>
  <r>
    <x v="1"/>
    <x v="15"/>
    <x v="17"/>
    <x v="21"/>
    <n v="56184097.070000008"/>
    <n v="111090.22999999998"/>
    <n v="160973.33000000002"/>
    <n v="56456160.630000003"/>
  </r>
  <r>
    <x v="1"/>
    <x v="15"/>
    <x v="17"/>
    <x v="79"/>
    <n v="1687773.3599999999"/>
    <n v="0"/>
    <n v="11630.59"/>
    <n v="1699403.95"/>
  </r>
  <r>
    <x v="1"/>
    <x v="15"/>
    <x v="17"/>
    <x v="57"/>
    <n v="2270867.37"/>
    <n v="0"/>
    <n v="2681.91"/>
    <n v="2273549.2800000003"/>
  </r>
  <r>
    <x v="1"/>
    <x v="15"/>
    <x v="17"/>
    <x v="105"/>
    <n v="3119519.34"/>
    <n v="0"/>
    <n v="2892.76"/>
    <n v="3122412.0999999996"/>
  </r>
  <r>
    <x v="1"/>
    <x v="16"/>
    <x v="4"/>
    <x v="6"/>
    <n v="8331341.4099999992"/>
    <n v="60532.130000000005"/>
    <n v="73427.09"/>
    <n v="8465300.629999999"/>
  </r>
  <r>
    <x v="1"/>
    <x v="16"/>
    <x v="5"/>
    <x v="7"/>
    <n v="3958973.73"/>
    <n v="784.7"/>
    <n v="4628.93"/>
    <n v="3964387.3600000003"/>
  </r>
  <r>
    <x v="1"/>
    <x v="16"/>
    <x v="7"/>
    <x v="10"/>
    <n v="12062645.359999999"/>
    <n v="58679.3"/>
    <n v="76247.23000000001"/>
    <n v="12197571.890000001"/>
  </r>
  <r>
    <x v="1"/>
    <x v="16"/>
    <x v="7"/>
    <x v="11"/>
    <n v="3904408.5799999996"/>
    <n v="78134.7"/>
    <n v="9286.0499999999993"/>
    <n v="3991829.3299999996"/>
  </r>
  <r>
    <x v="1"/>
    <x v="16"/>
    <x v="8"/>
    <x v="12"/>
    <n v="3738561.7600000007"/>
    <n v="47908.959999999999"/>
    <n v="22915.78"/>
    <n v="3809386.5000000005"/>
  </r>
  <r>
    <x v="1"/>
    <x v="16"/>
    <x v="9"/>
    <x v="13"/>
    <n v="4142565.1700000004"/>
    <n v="147134.46000000002"/>
    <n v="56373.7"/>
    <n v="4346073.330000001"/>
  </r>
  <r>
    <x v="1"/>
    <x v="16"/>
    <x v="9"/>
    <x v="29"/>
    <n v="7359955.6500000004"/>
    <n v="77330.810000000012"/>
    <n v="97147.56"/>
    <n v="7534434.0199999996"/>
  </r>
  <r>
    <x v="1"/>
    <x v="16"/>
    <x v="0"/>
    <x v="77"/>
    <n v="2924354.7999999993"/>
    <n v="0"/>
    <n v="12170.97"/>
    <n v="2936525.7699999996"/>
  </r>
  <r>
    <x v="1"/>
    <x v="16"/>
    <x v="0"/>
    <x v="0"/>
    <n v="28489509.539999999"/>
    <n v="129471.42"/>
    <n v="101631.03"/>
    <n v="28720611.990000002"/>
  </r>
  <r>
    <x v="1"/>
    <x v="16"/>
    <x v="14"/>
    <x v="18"/>
    <n v="11258136.859999998"/>
    <n v="67952.44"/>
    <n v="22558.06"/>
    <n v="11348647.359999998"/>
  </r>
  <r>
    <x v="1"/>
    <x v="16"/>
    <x v="1"/>
    <x v="1"/>
    <n v="9949024.9100000001"/>
    <n v="61484.930000000008"/>
    <n v="35506.36"/>
    <n v="10046016.199999999"/>
  </r>
  <r>
    <x v="1"/>
    <x v="16"/>
    <x v="15"/>
    <x v="19"/>
    <n v="4989010.5"/>
    <n v="47674.87"/>
    <n v="2639.44"/>
    <n v="5039324.8100000005"/>
  </r>
  <r>
    <x v="1"/>
    <x v="16"/>
    <x v="16"/>
    <x v="20"/>
    <n v="8551625.9800000004"/>
    <n v="133505.44"/>
    <n v="150248.36000000002"/>
    <n v="8835379.7799999993"/>
  </r>
  <r>
    <x v="1"/>
    <x v="16"/>
    <x v="2"/>
    <x v="31"/>
    <n v="607861.04"/>
    <n v="11609.87"/>
    <n v="2574.5700000000002"/>
    <n v="622045.48"/>
  </r>
  <r>
    <x v="1"/>
    <x v="16"/>
    <x v="2"/>
    <x v="2"/>
    <n v="46422841.779999994"/>
    <n v="99159.3"/>
    <n v="94097.63"/>
    <n v="46616098.709999993"/>
  </r>
  <r>
    <x v="1"/>
    <x v="16"/>
    <x v="17"/>
    <x v="21"/>
    <n v="27482934.420000006"/>
    <n v="135325.25"/>
    <n v="211478.63"/>
    <n v="27829738.300000004"/>
  </r>
  <r>
    <x v="1"/>
    <x v="17"/>
    <x v="3"/>
    <x v="3"/>
    <n v="365743.74"/>
    <n v="0"/>
    <n v="881.13"/>
    <n v="366624.87"/>
  </r>
  <r>
    <x v="1"/>
    <x v="17"/>
    <x v="4"/>
    <x v="6"/>
    <n v="41428.229999999996"/>
    <n v="0"/>
    <n v="0"/>
    <n v="41428.229999999996"/>
  </r>
  <r>
    <x v="1"/>
    <x v="17"/>
    <x v="5"/>
    <x v="7"/>
    <n v="405679.92999999993"/>
    <n v="54.22"/>
    <n v="53.61"/>
    <n v="405787.75999999989"/>
  </r>
  <r>
    <x v="1"/>
    <x v="17"/>
    <x v="7"/>
    <x v="10"/>
    <n v="9386104.6400000006"/>
    <n v="21679.359999999997"/>
    <n v="2282.5299999999997"/>
    <n v="9410066.5299999993"/>
  </r>
  <r>
    <x v="1"/>
    <x v="17"/>
    <x v="7"/>
    <x v="11"/>
    <n v="814992.51"/>
    <n v="0"/>
    <n v="574.14"/>
    <n v="815566.65"/>
  </r>
  <r>
    <x v="1"/>
    <x v="17"/>
    <x v="9"/>
    <x v="13"/>
    <n v="31014835.34"/>
    <n v="23897.5"/>
    <n v="897.67"/>
    <n v="31039630.510000002"/>
  </r>
  <r>
    <x v="1"/>
    <x v="17"/>
    <x v="0"/>
    <x v="0"/>
    <n v="148150165.93999997"/>
    <n v="297971.40999999997"/>
    <n v="276848.23"/>
    <n v="148724985.57999995"/>
  </r>
  <r>
    <x v="1"/>
    <x v="17"/>
    <x v="0"/>
    <x v="30"/>
    <n v="3317170.7899999996"/>
    <n v="111386.46"/>
    <n v="5860.119999999999"/>
    <n v="3434417.3699999996"/>
  </r>
  <r>
    <x v="1"/>
    <x v="17"/>
    <x v="1"/>
    <x v="1"/>
    <n v="19490414.279999997"/>
    <n v="513594.67000000004"/>
    <n v="178147.38"/>
    <n v="20182156.329999998"/>
  </r>
  <r>
    <x v="1"/>
    <x v="17"/>
    <x v="16"/>
    <x v="20"/>
    <n v="10144207.549999999"/>
    <n v="0"/>
    <n v="6551.32"/>
    <n v="10150758.869999999"/>
  </r>
  <r>
    <x v="1"/>
    <x v="17"/>
    <x v="2"/>
    <x v="2"/>
    <n v="99501894.309999987"/>
    <n v="144121.26"/>
    <n v="304495.49000000005"/>
    <n v="99950511.059999987"/>
  </r>
  <r>
    <x v="1"/>
    <x v="17"/>
    <x v="2"/>
    <x v="34"/>
    <n v="2375392.19"/>
    <n v="0"/>
    <n v="4240.01"/>
    <n v="2379632.1999999997"/>
  </r>
  <r>
    <x v="1"/>
    <x v="17"/>
    <x v="17"/>
    <x v="21"/>
    <n v="8166334.25"/>
    <n v="6431.9400000000005"/>
    <n v="3518782.61"/>
    <n v="11691548.800000001"/>
  </r>
  <r>
    <x v="1"/>
    <x v="17"/>
    <x v="17"/>
    <x v="79"/>
    <n v="47471.06"/>
    <n v="0"/>
    <n v="3"/>
    <n v="47474.06"/>
  </r>
  <r>
    <x v="1"/>
    <x v="18"/>
    <x v="7"/>
    <x v="10"/>
    <n v="9539.15"/>
    <n v="0"/>
    <n v="0"/>
    <n v="9539.15"/>
  </r>
  <r>
    <x v="1"/>
    <x v="18"/>
    <x v="0"/>
    <x v="0"/>
    <n v="606129.85"/>
    <n v="444858.3"/>
    <n v="559076.80000000005"/>
    <n v="1610064.95"/>
  </r>
  <r>
    <x v="1"/>
    <x v="19"/>
    <x v="0"/>
    <x v="0"/>
    <n v="1050099.02"/>
    <n v="0"/>
    <n v="7058"/>
    <n v="1057157.02"/>
  </r>
  <r>
    <x v="1"/>
    <x v="20"/>
    <x v="0"/>
    <x v="0"/>
    <n v="296094629.05000001"/>
    <n v="0"/>
    <n v="50"/>
    <n v="296094679.05000001"/>
  </r>
  <r>
    <x v="2"/>
    <x v="0"/>
    <x v="0"/>
    <x v="0"/>
    <n v="137057.61000000002"/>
    <n v="0"/>
    <n v="3497.1"/>
    <n v="140554.71000000002"/>
  </r>
  <r>
    <x v="2"/>
    <x v="0"/>
    <x v="1"/>
    <x v="1"/>
    <n v="17412639.25"/>
    <n v="157993.51"/>
    <n v="189027.61"/>
    <n v="17759660.370000001"/>
  </r>
  <r>
    <x v="2"/>
    <x v="0"/>
    <x v="2"/>
    <x v="2"/>
    <n v="8187674.9800000004"/>
    <n v="54687.89"/>
    <n v="26496.44"/>
    <n v="8268859.3100000005"/>
  </r>
  <r>
    <x v="2"/>
    <x v="1"/>
    <x v="3"/>
    <x v="3"/>
    <n v="1716261.76"/>
    <n v="0"/>
    <n v="70008"/>
    <n v="1786269.76"/>
  </r>
  <r>
    <x v="2"/>
    <x v="1"/>
    <x v="3"/>
    <x v="4"/>
    <n v="512853.43"/>
    <n v="0"/>
    <n v="18"/>
    <n v="512871.43"/>
  </r>
  <r>
    <x v="2"/>
    <x v="1"/>
    <x v="3"/>
    <x v="5"/>
    <n v="234913.15999999997"/>
    <n v="0"/>
    <n v="6"/>
    <n v="234919.15999999997"/>
  </r>
  <r>
    <x v="2"/>
    <x v="1"/>
    <x v="4"/>
    <x v="6"/>
    <n v="7173367.7300000004"/>
    <n v="592.15"/>
    <n v="539.03"/>
    <n v="7174498.9100000011"/>
  </r>
  <r>
    <x v="2"/>
    <x v="1"/>
    <x v="5"/>
    <x v="7"/>
    <n v="23300217.84"/>
    <n v="1046729.8899999999"/>
    <n v="78326.66"/>
    <n v="24425274.390000001"/>
  </r>
  <r>
    <x v="2"/>
    <x v="1"/>
    <x v="5"/>
    <x v="8"/>
    <n v="1615.32"/>
    <n v="0"/>
    <n v="0"/>
    <n v="1615.32"/>
  </r>
  <r>
    <x v="2"/>
    <x v="1"/>
    <x v="6"/>
    <x v="9"/>
    <n v="434854.43000000005"/>
    <n v="608.02"/>
    <n v="135"/>
    <n v="435597.45000000007"/>
  </r>
  <r>
    <x v="2"/>
    <x v="1"/>
    <x v="7"/>
    <x v="10"/>
    <n v="11444129.59"/>
    <n v="0"/>
    <n v="2402.11"/>
    <n v="11446531.699999999"/>
  </r>
  <r>
    <x v="2"/>
    <x v="1"/>
    <x v="7"/>
    <x v="11"/>
    <n v="0.3"/>
    <m/>
    <m/>
    <n v="0.3"/>
  </r>
  <r>
    <x v="2"/>
    <x v="1"/>
    <x v="8"/>
    <x v="12"/>
    <n v="9448487.9799999986"/>
    <n v="68470.12"/>
    <n v="342210.22999999992"/>
    <n v="9859168.3299999982"/>
  </r>
  <r>
    <x v="2"/>
    <x v="1"/>
    <x v="9"/>
    <x v="13"/>
    <n v="1527034.8199999998"/>
    <n v="17681.919999999998"/>
    <n v="34925.17"/>
    <n v="1579641.9099999997"/>
  </r>
  <r>
    <x v="2"/>
    <x v="1"/>
    <x v="10"/>
    <x v="14"/>
    <n v="1809253.8599999999"/>
    <n v="0"/>
    <n v="2"/>
    <n v="1809255.8599999999"/>
  </r>
  <r>
    <x v="2"/>
    <x v="1"/>
    <x v="11"/>
    <x v="15"/>
    <n v="1059404.24"/>
    <n v="0"/>
    <n v="7"/>
    <n v="1059411.24"/>
  </r>
  <r>
    <x v="2"/>
    <x v="1"/>
    <x v="12"/>
    <x v="16"/>
    <n v="1660167.7599999998"/>
    <n v="449.37"/>
    <n v="7119.2099999999991"/>
    <n v="1667736.3399999999"/>
  </r>
  <r>
    <x v="2"/>
    <x v="1"/>
    <x v="0"/>
    <x v="0"/>
    <n v="28801562.040000003"/>
    <n v="127088.31999999999"/>
    <n v="78735.810000000012"/>
    <n v="29007386.170000002"/>
  </r>
  <r>
    <x v="2"/>
    <x v="1"/>
    <x v="13"/>
    <x v="17"/>
    <n v="4653.3900000000003"/>
    <n v="1819.2400000000002"/>
    <n v="717"/>
    <n v="7189.630000000001"/>
  </r>
  <r>
    <x v="2"/>
    <x v="1"/>
    <x v="14"/>
    <x v="18"/>
    <n v="1640880.25"/>
    <n v="569.03"/>
    <n v="85352.180000000008"/>
    <n v="1726801.46"/>
  </r>
  <r>
    <x v="2"/>
    <x v="1"/>
    <x v="1"/>
    <x v="1"/>
    <n v="78620925.489999995"/>
    <n v="540325.56999999995"/>
    <n v="132288.06"/>
    <n v="79293539.11999999"/>
  </r>
  <r>
    <x v="2"/>
    <x v="1"/>
    <x v="15"/>
    <x v="19"/>
    <n v="2118757.62"/>
    <n v="0"/>
    <n v="12.24"/>
    <n v="2118769.8600000003"/>
  </r>
  <r>
    <x v="2"/>
    <x v="1"/>
    <x v="16"/>
    <x v="20"/>
    <n v="3439922.02"/>
    <n v="0"/>
    <n v="8"/>
    <n v="3439930.02"/>
  </r>
  <r>
    <x v="2"/>
    <x v="1"/>
    <x v="2"/>
    <x v="2"/>
    <n v="51566591.640000001"/>
    <n v="340932.95"/>
    <n v="610791.04"/>
    <n v="52518315.630000003"/>
  </r>
  <r>
    <x v="2"/>
    <x v="1"/>
    <x v="17"/>
    <x v="21"/>
    <n v="5803662.7799999993"/>
    <n v="3886.5199999999995"/>
    <n v="10592.84"/>
    <n v="5818142.1399999987"/>
  </r>
  <r>
    <x v="2"/>
    <x v="2"/>
    <x v="3"/>
    <x v="3"/>
    <n v="215712.84000000003"/>
    <n v="0"/>
    <n v="4"/>
    <n v="215716.84000000003"/>
  </r>
  <r>
    <x v="2"/>
    <x v="2"/>
    <x v="3"/>
    <x v="4"/>
    <n v="12091.39"/>
    <n v="0"/>
    <n v="1"/>
    <n v="12092.39"/>
  </r>
  <r>
    <x v="2"/>
    <x v="2"/>
    <x v="3"/>
    <x v="5"/>
    <n v="364392.49000000005"/>
    <n v="0"/>
    <n v="1"/>
    <n v="364393.49000000005"/>
  </r>
  <r>
    <x v="2"/>
    <x v="2"/>
    <x v="4"/>
    <x v="22"/>
    <n v="0"/>
    <n v="0"/>
    <n v="1"/>
    <n v="1"/>
  </r>
  <r>
    <x v="2"/>
    <x v="2"/>
    <x v="5"/>
    <x v="7"/>
    <n v="1296271.26"/>
    <n v="0"/>
    <n v="49"/>
    <n v="1296320.26"/>
  </r>
  <r>
    <x v="2"/>
    <x v="2"/>
    <x v="6"/>
    <x v="9"/>
    <n v="70425.359999999986"/>
    <n v="0"/>
    <n v="2"/>
    <n v="70427.359999999986"/>
  </r>
  <r>
    <x v="2"/>
    <x v="2"/>
    <x v="6"/>
    <x v="23"/>
    <n v="225621.78000000003"/>
    <n v="0"/>
    <n v="5"/>
    <n v="225626.78000000003"/>
  </r>
  <r>
    <x v="2"/>
    <x v="2"/>
    <x v="7"/>
    <x v="10"/>
    <n v="417301.25999999995"/>
    <n v="0"/>
    <n v="0"/>
    <n v="417301.25999999995"/>
  </r>
  <r>
    <x v="2"/>
    <x v="2"/>
    <x v="8"/>
    <x v="12"/>
    <n v="1910149.3"/>
    <n v="0"/>
    <n v="2"/>
    <n v="1910151.3"/>
  </r>
  <r>
    <x v="2"/>
    <x v="2"/>
    <x v="18"/>
    <x v="24"/>
    <n v="1683137.6600000001"/>
    <n v="0"/>
    <n v="1"/>
    <n v="1683138.6600000001"/>
  </r>
  <r>
    <x v="2"/>
    <x v="2"/>
    <x v="18"/>
    <x v="25"/>
    <n v="40022.19"/>
    <n v="0"/>
    <n v="8"/>
    <n v="40030.19"/>
  </r>
  <r>
    <x v="2"/>
    <x v="2"/>
    <x v="18"/>
    <x v="26"/>
    <n v="6282137.9700000007"/>
    <n v="0"/>
    <n v="65"/>
    <n v="6282202.9700000007"/>
  </r>
  <r>
    <x v="2"/>
    <x v="2"/>
    <x v="18"/>
    <x v="27"/>
    <n v="0"/>
    <n v="0"/>
    <n v="31"/>
    <n v="31"/>
  </r>
  <r>
    <x v="2"/>
    <x v="2"/>
    <x v="9"/>
    <x v="28"/>
    <n v="236.3"/>
    <n v="0"/>
    <n v="16"/>
    <n v="252.3"/>
  </r>
  <r>
    <x v="2"/>
    <x v="2"/>
    <x v="9"/>
    <x v="13"/>
    <n v="2599483.3499999996"/>
    <n v="0"/>
    <n v="8"/>
    <n v="2599491.3499999996"/>
  </r>
  <r>
    <x v="2"/>
    <x v="2"/>
    <x v="9"/>
    <x v="29"/>
    <n v="816741.41"/>
    <n v="0"/>
    <n v="0"/>
    <n v="816741.41"/>
  </r>
  <r>
    <x v="2"/>
    <x v="2"/>
    <x v="0"/>
    <x v="0"/>
    <n v="184807132.27000001"/>
    <n v="41671.69"/>
    <n v="57818.87"/>
    <n v="184906622.83000001"/>
  </r>
  <r>
    <x v="2"/>
    <x v="2"/>
    <x v="0"/>
    <x v="30"/>
    <n v="133724.82"/>
    <n v="1895.36"/>
    <n v="1327.12"/>
    <n v="136947.29999999999"/>
  </r>
  <r>
    <x v="2"/>
    <x v="2"/>
    <x v="13"/>
    <x v="17"/>
    <n v="2595592.42"/>
    <n v="21498.560000000001"/>
    <n v="1328.84"/>
    <n v="2618419.8199999998"/>
  </r>
  <r>
    <x v="2"/>
    <x v="2"/>
    <x v="14"/>
    <x v="18"/>
    <n v="2276787.5"/>
    <n v="0"/>
    <n v="28"/>
    <n v="2276815.5"/>
  </r>
  <r>
    <x v="2"/>
    <x v="2"/>
    <x v="1"/>
    <x v="1"/>
    <n v="67774945.689999998"/>
    <n v="0"/>
    <n v="25"/>
    <n v="67774970.689999998"/>
  </r>
  <r>
    <x v="2"/>
    <x v="2"/>
    <x v="2"/>
    <x v="31"/>
    <n v="235144.90000000002"/>
    <n v="0"/>
    <n v="1070.83"/>
    <n v="236215.73"/>
  </r>
  <r>
    <x v="2"/>
    <x v="2"/>
    <x v="2"/>
    <x v="32"/>
    <n v="63919.79"/>
    <n v="0"/>
    <n v="23"/>
    <n v="63942.79"/>
  </r>
  <r>
    <x v="2"/>
    <x v="2"/>
    <x v="2"/>
    <x v="2"/>
    <n v="631791759.93999994"/>
    <n v="66853.170000000013"/>
    <n v="1922383.85"/>
    <n v="633780996.95999992"/>
  </r>
  <r>
    <x v="2"/>
    <x v="2"/>
    <x v="2"/>
    <x v="33"/>
    <n v="529293.71000000008"/>
    <n v="0"/>
    <n v="24379.059999999998"/>
    <n v="553672.77"/>
  </r>
  <r>
    <x v="2"/>
    <x v="2"/>
    <x v="2"/>
    <x v="34"/>
    <n v="1567109.29"/>
    <n v="72708.430000000008"/>
    <n v="10555.4"/>
    <n v="1650373.1199999999"/>
  </r>
  <r>
    <x v="2"/>
    <x v="2"/>
    <x v="17"/>
    <x v="21"/>
    <n v="15770160.75"/>
    <n v="0"/>
    <n v="0"/>
    <n v="15770160.75"/>
  </r>
  <r>
    <x v="2"/>
    <x v="3"/>
    <x v="7"/>
    <x v="10"/>
    <n v="6390951.3799999999"/>
    <n v="164462.94"/>
    <n v="31432.3"/>
    <n v="6586846.6200000001"/>
  </r>
  <r>
    <x v="2"/>
    <x v="3"/>
    <x v="7"/>
    <x v="11"/>
    <n v="44402.369999999995"/>
    <n v="0"/>
    <n v="2"/>
    <n v="44404.369999999995"/>
  </r>
  <r>
    <x v="2"/>
    <x v="3"/>
    <x v="0"/>
    <x v="0"/>
    <n v="764301.97000000009"/>
    <n v="180061.94"/>
    <n v="51788.35"/>
    <n v="996152.26000000013"/>
  </r>
  <r>
    <x v="2"/>
    <x v="3"/>
    <x v="0"/>
    <x v="30"/>
    <n v="11760.539999999999"/>
    <n v="15698.32"/>
    <n v="5925.39"/>
    <n v="33384.25"/>
  </r>
  <r>
    <x v="2"/>
    <x v="3"/>
    <x v="1"/>
    <x v="1"/>
    <n v="2313.6799999999998"/>
    <n v="0"/>
    <n v="2032.24"/>
    <n v="4345.92"/>
  </r>
  <r>
    <x v="2"/>
    <x v="3"/>
    <x v="2"/>
    <x v="2"/>
    <n v="38713.99"/>
    <n v="0"/>
    <n v="0"/>
    <n v="38713.99"/>
  </r>
  <r>
    <x v="2"/>
    <x v="3"/>
    <x v="17"/>
    <x v="21"/>
    <n v="48668.91"/>
    <n v="0"/>
    <n v="0"/>
    <n v="48668.91"/>
  </r>
  <r>
    <x v="2"/>
    <x v="4"/>
    <x v="0"/>
    <x v="0"/>
    <n v="10024787.370000001"/>
    <n v="791120.97"/>
    <n v="2078045.11"/>
    <n v="12893953.450000001"/>
  </r>
  <r>
    <x v="2"/>
    <x v="4"/>
    <x v="2"/>
    <x v="2"/>
    <n v="0"/>
    <n v="0"/>
    <n v="30"/>
    <n v="30"/>
  </r>
  <r>
    <x v="2"/>
    <x v="5"/>
    <x v="9"/>
    <x v="35"/>
    <n v="1685578.3499999999"/>
    <n v="0"/>
    <n v="83534.990000000005"/>
    <n v="1769113.3399999999"/>
  </r>
  <r>
    <x v="2"/>
    <x v="5"/>
    <x v="9"/>
    <x v="13"/>
    <n v="737303.10000000009"/>
    <n v="0"/>
    <n v="1"/>
    <n v="737304.10000000009"/>
  </r>
  <r>
    <x v="2"/>
    <x v="5"/>
    <x v="9"/>
    <x v="29"/>
    <n v="11086208.24"/>
    <n v="125457.06"/>
    <n v="46075.85"/>
    <n v="11257741.15"/>
  </r>
  <r>
    <x v="2"/>
    <x v="5"/>
    <x v="9"/>
    <x v="36"/>
    <n v="2182148.06"/>
    <n v="16868.100000000002"/>
    <n v="2147.27"/>
    <n v="2201163.4300000002"/>
  </r>
  <r>
    <x v="2"/>
    <x v="5"/>
    <x v="2"/>
    <x v="2"/>
    <n v="110202.4"/>
    <n v="0"/>
    <n v="2"/>
    <n v="110204.4"/>
  </r>
  <r>
    <x v="2"/>
    <x v="6"/>
    <x v="19"/>
    <x v="37"/>
    <n v="471373.0199999999"/>
    <n v="39159.24"/>
    <n v="1879.76"/>
    <n v="512412.0199999999"/>
  </r>
  <r>
    <x v="2"/>
    <x v="6"/>
    <x v="3"/>
    <x v="3"/>
    <n v="873395.16999999993"/>
    <n v="0"/>
    <n v="5126.67"/>
    <n v="878521.84"/>
  </r>
  <r>
    <x v="2"/>
    <x v="6"/>
    <x v="3"/>
    <x v="4"/>
    <n v="176273.24000000002"/>
    <n v="0"/>
    <n v="0"/>
    <n v="176273.24000000002"/>
  </r>
  <r>
    <x v="2"/>
    <x v="6"/>
    <x v="3"/>
    <x v="5"/>
    <n v="97307.739999999991"/>
    <n v="0"/>
    <n v="47"/>
    <n v="97354.739999999991"/>
  </r>
  <r>
    <x v="2"/>
    <x v="6"/>
    <x v="4"/>
    <x v="6"/>
    <n v="2930455.56"/>
    <n v="11408.22"/>
    <n v="30098.92"/>
    <n v="2971962.7"/>
  </r>
  <r>
    <x v="2"/>
    <x v="6"/>
    <x v="4"/>
    <x v="38"/>
    <n v="1060412.97"/>
    <n v="0"/>
    <n v="0"/>
    <n v="1060412.97"/>
  </r>
  <r>
    <x v="2"/>
    <x v="6"/>
    <x v="5"/>
    <x v="7"/>
    <n v="8483850.7699999996"/>
    <n v="96570.930000000008"/>
    <n v="222525.58000000002"/>
    <n v="8802947.2799999993"/>
  </r>
  <r>
    <x v="2"/>
    <x v="6"/>
    <x v="5"/>
    <x v="8"/>
    <n v="1109417.82"/>
    <n v="17015.120000000003"/>
    <n v="58240.29"/>
    <n v="1184673.2300000002"/>
  </r>
  <r>
    <x v="2"/>
    <x v="6"/>
    <x v="5"/>
    <x v="39"/>
    <n v="2956452.3600000003"/>
    <n v="13642.32"/>
    <n v="1226.33"/>
    <n v="2971321.0100000002"/>
  </r>
  <r>
    <x v="2"/>
    <x v="6"/>
    <x v="6"/>
    <x v="9"/>
    <n v="3618288.5300000003"/>
    <n v="50273.43"/>
    <n v="28058.86"/>
    <n v="3696620.8200000003"/>
  </r>
  <r>
    <x v="2"/>
    <x v="6"/>
    <x v="6"/>
    <x v="23"/>
    <n v="2390828.9299999997"/>
    <n v="6064.67"/>
    <n v="30982.25"/>
    <n v="2427875.8499999996"/>
  </r>
  <r>
    <x v="2"/>
    <x v="6"/>
    <x v="6"/>
    <x v="40"/>
    <n v="461402.62"/>
    <n v="0"/>
    <n v="0"/>
    <n v="461402.62"/>
  </r>
  <r>
    <x v="2"/>
    <x v="6"/>
    <x v="7"/>
    <x v="41"/>
    <n v="486985.2"/>
    <n v="0"/>
    <n v="0"/>
    <n v="486985.2"/>
  </r>
  <r>
    <x v="2"/>
    <x v="6"/>
    <x v="7"/>
    <x v="10"/>
    <n v="5237178.1099999994"/>
    <n v="9138.0300000000007"/>
    <n v="10605.54"/>
    <n v="5256921.68"/>
  </r>
  <r>
    <x v="2"/>
    <x v="6"/>
    <x v="7"/>
    <x v="11"/>
    <n v="1693557.0699999998"/>
    <n v="16702.54"/>
    <n v="2874.82"/>
    <n v="1713134.43"/>
  </r>
  <r>
    <x v="2"/>
    <x v="6"/>
    <x v="8"/>
    <x v="12"/>
    <n v="4241911.29"/>
    <n v="90575.609999999986"/>
    <n v="67507.48000000001"/>
    <n v="4399994.3800000008"/>
  </r>
  <r>
    <x v="2"/>
    <x v="6"/>
    <x v="18"/>
    <x v="24"/>
    <n v="2135355.1399999997"/>
    <n v="16538.89"/>
    <n v="6597.27"/>
    <n v="2158491.2999999998"/>
  </r>
  <r>
    <x v="2"/>
    <x v="6"/>
    <x v="18"/>
    <x v="26"/>
    <n v="2994690.14"/>
    <n v="0"/>
    <n v="122"/>
    <n v="2994812.14"/>
  </r>
  <r>
    <x v="2"/>
    <x v="6"/>
    <x v="18"/>
    <x v="27"/>
    <n v="1284140.44"/>
    <n v="0"/>
    <n v="7"/>
    <n v="1284147.44"/>
  </r>
  <r>
    <x v="2"/>
    <x v="6"/>
    <x v="18"/>
    <x v="42"/>
    <n v="98793.33"/>
    <n v="460.75"/>
    <n v="0"/>
    <n v="99254.080000000002"/>
  </r>
  <r>
    <x v="2"/>
    <x v="6"/>
    <x v="9"/>
    <x v="35"/>
    <n v="383893.76999999996"/>
    <n v="0"/>
    <n v="1.03"/>
    <n v="383894.8"/>
  </r>
  <r>
    <x v="2"/>
    <x v="6"/>
    <x v="9"/>
    <x v="43"/>
    <n v="71787.740000000005"/>
    <n v="0"/>
    <n v="1502.4"/>
    <n v="73290.14"/>
  </r>
  <r>
    <x v="2"/>
    <x v="6"/>
    <x v="9"/>
    <x v="13"/>
    <n v="3894228.62"/>
    <n v="8263.74"/>
    <n v="3353.6800000000003"/>
    <n v="3905846.0400000005"/>
  </r>
  <r>
    <x v="2"/>
    <x v="6"/>
    <x v="9"/>
    <x v="29"/>
    <n v="3018816.33"/>
    <n v="38139.9"/>
    <n v="83797.250000000015"/>
    <n v="3140753.48"/>
  </r>
  <r>
    <x v="2"/>
    <x v="6"/>
    <x v="20"/>
    <x v="44"/>
    <n v="2152791.15"/>
    <n v="67981.95"/>
    <n v="6852.7"/>
    <n v="2227625.8000000003"/>
  </r>
  <r>
    <x v="2"/>
    <x v="6"/>
    <x v="12"/>
    <x v="16"/>
    <n v="297256.72000000003"/>
    <n v="0"/>
    <n v="3091.63"/>
    <n v="300348.35000000003"/>
  </r>
  <r>
    <x v="2"/>
    <x v="6"/>
    <x v="0"/>
    <x v="45"/>
    <n v="1059743.1300000001"/>
    <n v="0"/>
    <n v="0"/>
    <n v="1059743.1300000001"/>
  </r>
  <r>
    <x v="2"/>
    <x v="6"/>
    <x v="0"/>
    <x v="0"/>
    <n v="270695470.16999996"/>
    <n v="338616.63999999996"/>
    <n v="650545.80000000005"/>
    <n v="271684632.60999995"/>
  </r>
  <r>
    <x v="2"/>
    <x v="6"/>
    <x v="0"/>
    <x v="30"/>
    <n v="1378444.83"/>
    <n v="0"/>
    <n v="11711.06"/>
    <n v="1390155.8900000001"/>
  </r>
  <r>
    <x v="2"/>
    <x v="6"/>
    <x v="13"/>
    <x v="17"/>
    <n v="1135870.06"/>
    <n v="6269.68"/>
    <n v="5300.82"/>
    <n v="1147440.56"/>
  </r>
  <r>
    <x v="2"/>
    <x v="6"/>
    <x v="13"/>
    <x v="46"/>
    <n v="678749.5"/>
    <n v="5560.6"/>
    <n v="6824.9399999999987"/>
    <n v="691135.03999999992"/>
  </r>
  <r>
    <x v="2"/>
    <x v="6"/>
    <x v="13"/>
    <x v="47"/>
    <n v="14223.03"/>
    <n v="0"/>
    <n v="0"/>
    <n v="14223.03"/>
  </r>
  <r>
    <x v="2"/>
    <x v="6"/>
    <x v="14"/>
    <x v="18"/>
    <n v="9580874.879999999"/>
    <n v="3482.8999999999996"/>
    <n v="89228.789999999979"/>
    <n v="9673586.5699999984"/>
  </r>
  <r>
    <x v="2"/>
    <x v="6"/>
    <x v="21"/>
    <x v="48"/>
    <n v="2882523.3299999996"/>
    <n v="191059.07"/>
    <n v="76572.850000000006"/>
    <n v="3150155.2499999995"/>
  </r>
  <r>
    <x v="2"/>
    <x v="6"/>
    <x v="22"/>
    <x v="49"/>
    <n v="1283442.46"/>
    <n v="24358.879999999997"/>
    <n v="34207.67"/>
    <n v="1342009.0099999998"/>
  </r>
  <r>
    <x v="2"/>
    <x v="6"/>
    <x v="1"/>
    <x v="1"/>
    <n v="79526899.390000001"/>
    <n v="170401.9"/>
    <n v="257637.22000000003"/>
    <n v="79954938.510000005"/>
  </r>
  <r>
    <x v="2"/>
    <x v="6"/>
    <x v="1"/>
    <x v="50"/>
    <n v="295288.13"/>
    <n v="2379.0099999999998"/>
    <n v="2027.7"/>
    <n v="299694.84000000003"/>
  </r>
  <r>
    <x v="2"/>
    <x v="6"/>
    <x v="15"/>
    <x v="19"/>
    <n v="1659555.6500000001"/>
    <n v="32712.720000000001"/>
    <n v="2610.0499999999997"/>
    <n v="1694878.4200000002"/>
  </r>
  <r>
    <x v="2"/>
    <x v="6"/>
    <x v="16"/>
    <x v="51"/>
    <n v="525785.42000000004"/>
    <n v="0"/>
    <n v="369.4"/>
    <n v="526154.82000000007"/>
  </r>
  <r>
    <x v="2"/>
    <x v="6"/>
    <x v="16"/>
    <x v="52"/>
    <n v="41150.69"/>
    <n v="0"/>
    <n v="0"/>
    <n v="41150.69"/>
  </r>
  <r>
    <x v="2"/>
    <x v="6"/>
    <x v="16"/>
    <x v="20"/>
    <n v="3635812.5300000003"/>
    <n v="1075.45"/>
    <n v="10796.009999999998"/>
    <n v="3647683.99"/>
  </r>
  <r>
    <x v="2"/>
    <x v="6"/>
    <x v="2"/>
    <x v="53"/>
    <n v="4871411.1899999995"/>
    <n v="35487.49"/>
    <n v="27397.53"/>
    <n v="4934296.21"/>
  </r>
  <r>
    <x v="2"/>
    <x v="6"/>
    <x v="2"/>
    <x v="31"/>
    <n v="2025203.73"/>
    <n v="0"/>
    <n v="1964.0700000000002"/>
    <n v="2027167.8"/>
  </r>
  <r>
    <x v="2"/>
    <x v="6"/>
    <x v="2"/>
    <x v="54"/>
    <n v="3090441.57"/>
    <n v="0"/>
    <n v="4"/>
    <n v="3090445.57"/>
  </r>
  <r>
    <x v="2"/>
    <x v="6"/>
    <x v="2"/>
    <x v="32"/>
    <n v="18969.12"/>
    <n v="0"/>
    <n v="0"/>
    <n v="18969.12"/>
  </r>
  <r>
    <x v="2"/>
    <x v="6"/>
    <x v="2"/>
    <x v="2"/>
    <n v="496035835.01999998"/>
    <n v="176450.4"/>
    <n v="1449504.9899999998"/>
    <n v="497661790.40999997"/>
  </r>
  <r>
    <x v="2"/>
    <x v="6"/>
    <x v="2"/>
    <x v="33"/>
    <n v="2525287.42"/>
    <n v="53772.01"/>
    <n v="9745.7200000000012"/>
    <n v="2588805.15"/>
  </r>
  <r>
    <x v="2"/>
    <x v="6"/>
    <x v="2"/>
    <x v="55"/>
    <n v="96711.339999999982"/>
    <n v="0"/>
    <n v="0"/>
    <n v="96711.339999999982"/>
  </r>
  <r>
    <x v="2"/>
    <x v="6"/>
    <x v="2"/>
    <x v="56"/>
    <n v="352655.37"/>
    <n v="0"/>
    <n v="8286.25"/>
    <n v="360941.62"/>
  </r>
  <r>
    <x v="2"/>
    <x v="6"/>
    <x v="2"/>
    <x v="34"/>
    <n v="2515979.41"/>
    <n v="3357.38"/>
    <n v="20077.740000000002"/>
    <n v="2539414.5300000003"/>
  </r>
  <r>
    <x v="2"/>
    <x v="6"/>
    <x v="17"/>
    <x v="21"/>
    <n v="16529892.849999998"/>
    <n v="47013.98"/>
    <n v="107036.06999999999"/>
    <n v="16683942.899999999"/>
  </r>
  <r>
    <x v="2"/>
    <x v="6"/>
    <x v="17"/>
    <x v="57"/>
    <n v="790441.14999999991"/>
    <n v="6377.12"/>
    <n v="995.65"/>
    <n v="797813.91999999993"/>
  </r>
  <r>
    <x v="2"/>
    <x v="7"/>
    <x v="4"/>
    <x v="6"/>
    <n v="1093675.51"/>
    <n v="28416.359999999997"/>
    <n v="38089.26"/>
    <n v="1160181.1300000001"/>
  </r>
  <r>
    <x v="2"/>
    <x v="7"/>
    <x v="5"/>
    <x v="7"/>
    <n v="9056116.7599999998"/>
    <n v="0"/>
    <n v="0"/>
    <n v="9056116.7599999998"/>
  </r>
  <r>
    <x v="2"/>
    <x v="7"/>
    <x v="6"/>
    <x v="9"/>
    <n v="1918511.4700000002"/>
    <n v="57748.66"/>
    <n v="12841.59"/>
    <n v="1989101.7200000002"/>
  </r>
  <r>
    <x v="2"/>
    <x v="7"/>
    <x v="7"/>
    <x v="58"/>
    <n v="232783.83"/>
    <n v="0"/>
    <n v="0"/>
    <n v="232783.83"/>
  </r>
  <r>
    <x v="2"/>
    <x v="7"/>
    <x v="7"/>
    <x v="10"/>
    <n v="1988761.15"/>
    <n v="51657.53"/>
    <n v="35333.410000000003"/>
    <n v="2075752.0899999999"/>
  </r>
  <r>
    <x v="2"/>
    <x v="7"/>
    <x v="8"/>
    <x v="12"/>
    <n v="5052285.82"/>
    <n v="98360.42"/>
    <n v="51682.68"/>
    <n v="5202328.92"/>
  </r>
  <r>
    <x v="2"/>
    <x v="7"/>
    <x v="18"/>
    <x v="26"/>
    <n v="10658546.369999999"/>
    <n v="889879.52"/>
    <n v="104128.62000000001"/>
    <n v="11652554.509999998"/>
  </r>
  <r>
    <x v="2"/>
    <x v="7"/>
    <x v="9"/>
    <x v="13"/>
    <n v="5181662.26"/>
    <n v="6464.8899999999994"/>
    <n v="2506.27"/>
    <n v="5190633.419999999"/>
  </r>
  <r>
    <x v="2"/>
    <x v="7"/>
    <x v="9"/>
    <x v="29"/>
    <n v="156609.00000000003"/>
    <n v="0"/>
    <n v="0"/>
    <n v="156609.00000000003"/>
  </r>
  <r>
    <x v="2"/>
    <x v="7"/>
    <x v="0"/>
    <x v="45"/>
    <n v="5714860.5700000003"/>
    <n v="34742.339999999997"/>
    <n v="4431.54"/>
    <n v="5754034.4500000002"/>
  </r>
  <r>
    <x v="2"/>
    <x v="7"/>
    <x v="0"/>
    <x v="0"/>
    <n v="707371370.04999995"/>
    <n v="1986171.14"/>
    <n v="730901.53"/>
    <n v="710088442.71999991"/>
  </r>
  <r>
    <x v="2"/>
    <x v="7"/>
    <x v="0"/>
    <x v="30"/>
    <n v="7418627.3499999996"/>
    <n v="45322.99"/>
    <n v="15867.2"/>
    <n v="7479817.54"/>
  </r>
  <r>
    <x v="2"/>
    <x v="7"/>
    <x v="13"/>
    <x v="17"/>
    <n v="802051.76"/>
    <n v="0"/>
    <n v="1657.74"/>
    <n v="803709.5"/>
  </r>
  <r>
    <x v="2"/>
    <x v="7"/>
    <x v="14"/>
    <x v="18"/>
    <n v="19771241.359999999"/>
    <n v="24540.190000000002"/>
    <n v="598.61"/>
    <n v="19796380.16"/>
  </r>
  <r>
    <x v="2"/>
    <x v="7"/>
    <x v="1"/>
    <x v="1"/>
    <n v="49189451.079999998"/>
    <n v="37036.15"/>
    <n v="3259.02"/>
    <n v="49229746.25"/>
  </r>
  <r>
    <x v="2"/>
    <x v="7"/>
    <x v="16"/>
    <x v="20"/>
    <n v="1117356.97"/>
    <n v="14613.259999999998"/>
    <n v="512.91"/>
    <n v="1132483.1399999999"/>
  </r>
  <r>
    <x v="2"/>
    <x v="7"/>
    <x v="2"/>
    <x v="53"/>
    <n v="460006.80999999994"/>
    <n v="0"/>
    <n v="3655.21"/>
    <n v="463662.01999999996"/>
  </r>
  <r>
    <x v="2"/>
    <x v="7"/>
    <x v="2"/>
    <x v="31"/>
    <n v="45139.270000000004"/>
    <n v="0"/>
    <n v="1033.69"/>
    <n v="46172.960000000006"/>
  </r>
  <r>
    <x v="2"/>
    <x v="7"/>
    <x v="2"/>
    <x v="2"/>
    <n v="209048660.21000001"/>
    <n v="282281.88"/>
    <n v="255004.91"/>
    <n v="209585947"/>
  </r>
  <r>
    <x v="2"/>
    <x v="7"/>
    <x v="2"/>
    <x v="34"/>
    <n v="920083.21"/>
    <n v="0"/>
    <n v="23522.379999999997"/>
    <n v="943605.59"/>
  </r>
  <r>
    <x v="2"/>
    <x v="7"/>
    <x v="17"/>
    <x v="21"/>
    <n v="38628962.399999999"/>
    <n v="86373.06"/>
    <n v="4876.78"/>
    <n v="38720212.240000002"/>
  </r>
  <r>
    <x v="2"/>
    <x v="8"/>
    <x v="8"/>
    <x v="59"/>
    <n v="401963.16"/>
    <n v="0"/>
    <n v="3"/>
    <n v="401966.16"/>
  </r>
  <r>
    <x v="2"/>
    <x v="8"/>
    <x v="8"/>
    <x v="60"/>
    <n v="4429525.88"/>
    <n v="9038.33"/>
    <n v="51742.64"/>
    <n v="4490306.8499999996"/>
  </r>
  <r>
    <x v="2"/>
    <x v="8"/>
    <x v="8"/>
    <x v="12"/>
    <n v="69069728.150000006"/>
    <n v="238703.35999999999"/>
    <n v="614388.59"/>
    <n v="69922820.100000009"/>
  </r>
  <r>
    <x v="2"/>
    <x v="8"/>
    <x v="8"/>
    <x v="61"/>
    <n v="2703828.54"/>
    <n v="0"/>
    <n v="44699.399999999994"/>
    <n v="2748527.94"/>
  </r>
  <r>
    <x v="2"/>
    <x v="8"/>
    <x v="8"/>
    <x v="62"/>
    <n v="1050804.17"/>
    <n v="0"/>
    <n v="6"/>
    <n v="1050810.17"/>
  </r>
  <r>
    <x v="2"/>
    <x v="8"/>
    <x v="8"/>
    <x v="63"/>
    <n v="781834.42999999993"/>
    <n v="0"/>
    <n v="1"/>
    <n v="781835.42999999993"/>
  </r>
  <r>
    <x v="2"/>
    <x v="8"/>
    <x v="10"/>
    <x v="64"/>
    <n v="406855.35"/>
    <n v="0"/>
    <n v="0"/>
    <n v="406855.35"/>
  </r>
  <r>
    <x v="2"/>
    <x v="8"/>
    <x v="10"/>
    <x v="65"/>
    <n v="117600.96999999999"/>
    <n v="0"/>
    <n v="0"/>
    <n v="117600.96999999999"/>
  </r>
  <r>
    <x v="2"/>
    <x v="8"/>
    <x v="0"/>
    <x v="0"/>
    <n v="10977260.129999999"/>
    <n v="42236.55"/>
    <n v="18924.3"/>
    <n v="11038420.98"/>
  </r>
  <r>
    <x v="2"/>
    <x v="8"/>
    <x v="22"/>
    <x v="66"/>
    <n v="303549.08"/>
    <n v="0"/>
    <n v="0"/>
    <n v="303549.08"/>
  </r>
  <r>
    <x v="2"/>
    <x v="8"/>
    <x v="22"/>
    <x v="49"/>
    <n v="2814464.3299999991"/>
    <n v="0"/>
    <n v="74363.430000000008"/>
    <n v="2888827.7599999993"/>
  </r>
  <r>
    <x v="2"/>
    <x v="8"/>
    <x v="22"/>
    <x v="67"/>
    <n v="1624133.12"/>
    <n v="17364.12"/>
    <n v="4420.76"/>
    <n v="1645918.0000000002"/>
  </r>
  <r>
    <x v="2"/>
    <x v="9"/>
    <x v="5"/>
    <x v="68"/>
    <n v="50820.87"/>
    <n v="0"/>
    <n v="0"/>
    <n v="50820.87"/>
  </r>
  <r>
    <x v="2"/>
    <x v="9"/>
    <x v="5"/>
    <x v="69"/>
    <n v="26657.47"/>
    <n v="0"/>
    <n v="0"/>
    <n v="26657.47"/>
  </r>
  <r>
    <x v="2"/>
    <x v="9"/>
    <x v="5"/>
    <x v="70"/>
    <n v="720042.53"/>
    <n v="0"/>
    <n v="0"/>
    <n v="720042.53"/>
  </r>
  <r>
    <x v="2"/>
    <x v="9"/>
    <x v="5"/>
    <x v="71"/>
    <n v="768767.27"/>
    <n v="0"/>
    <n v="3"/>
    <n v="768770.27"/>
  </r>
  <r>
    <x v="2"/>
    <x v="9"/>
    <x v="5"/>
    <x v="7"/>
    <n v="45047992.650000006"/>
    <n v="322865.99"/>
    <n v="122281.52"/>
    <n v="45493140.160000011"/>
  </r>
  <r>
    <x v="2"/>
    <x v="9"/>
    <x v="5"/>
    <x v="8"/>
    <n v="2460332.96"/>
    <n v="0"/>
    <n v="153318"/>
    <n v="2613650.96"/>
  </r>
  <r>
    <x v="2"/>
    <x v="9"/>
    <x v="5"/>
    <x v="72"/>
    <n v="348201.69999999995"/>
    <n v="0"/>
    <n v="1"/>
    <n v="348202.69999999995"/>
  </r>
  <r>
    <x v="2"/>
    <x v="9"/>
    <x v="5"/>
    <x v="39"/>
    <n v="2002300.98"/>
    <n v="0"/>
    <n v="7"/>
    <n v="2002307.98"/>
  </r>
  <r>
    <x v="2"/>
    <x v="9"/>
    <x v="5"/>
    <x v="73"/>
    <n v="618254.66"/>
    <n v="0"/>
    <n v="14"/>
    <n v="618268.66"/>
  </r>
  <r>
    <x v="2"/>
    <x v="9"/>
    <x v="8"/>
    <x v="12"/>
    <n v="3757928.5399999996"/>
    <n v="52017.19"/>
    <n v="7280.8600000000006"/>
    <n v="3817226.5899999994"/>
  </r>
  <r>
    <x v="2"/>
    <x v="9"/>
    <x v="18"/>
    <x v="26"/>
    <n v="4904691.4800000004"/>
    <n v="48018"/>
    <n v="8584.64"/>
    <n v="4961294.12"/>
  </r>
  <r>
    <x v="2"/>
    <x v="9"/>
    <x v="9"/>
    <x v="13"/>
    <n v="3262652.6"/>
    <n v="0"/>
    <n v="27013.33"/>
    <n v="3289665.93"/>
  </r>
  <r>
    <x v="2"/>
    <x v="9"/>
    <x v="0"/>
    <x v="0"/>
    <n v="11212446.32"/>
    <n v="74218.259999999995"/>
    <n v="341847.77999999997"/>
    <n v="11628512.359999999"/>
  </r>
  <r>
    <x v="2"/>
    <x v="9"/>
    <x v="14"/>
    <x v="18"/>
    <n v="250374.97"/>
    <n v="0"/>
    <n v="0"/>
    <n v="250374.97"/>
  </r>
  <r>
    <x v="2"/>
    <x v="9"/>
    <x v="1"/>
    <x v="1"/>
    <n v="6734800.7800000003"/>
    <n v="35807.789999999994"/>
    <n v="42708"/>
    <n v="6813316.5700000003"/>
  </r>
  <r>
    <x v="2"/>
    <x v="9"/>
    <x v="1"/>
    <x v="74"/>
    <n v="570940.44999999995"/>
    <n v="0"/>
    <n v="4541.38"/>
    <n v="575481.82999999996"/>
  </r>
  <r>
    <x v="2"/>
    <x v="9"/>
    <x v="2"/>
    <x v="54"/>
    <n v="1101614.3900000001"/>
    <n v="0"/>
    <n v="25953.38"/>
    <n v="1127567.77"/>
  </r>
  <r>
    <x v="2"/>
    <x v="9"/>
    <x v="2"/>
    <x v="2"/>
    <n v="74498290.49000001"/>
    <n v="113691.25"/>
    <n v="974150.25999999989"/>
    <n v="75586132.000000015"/>
  </r>
  <r>
    <x v="2"/>
    <x v="9"/>
    <x v="2"/>
    <x v="33"/>
    <n v="2193140.29"/>
    <n v="0"/>
    <n v="3"/>
    <n v="2193143.29"/>
  </r>
  <r>
    <x v="2"/>
    <x v="9"/>
    <x v="2"/>
    <x v="75"/>
    <n v="1719288.96"/>
    <n v="0"/>
    <n v="5"/>
    <n v="1719293.96"/>
  </r>
  <r>
    <x v="2"/>
    <x v="9"/>
    <x v="2"/>
    <x v="34"/>
    <n v="5899268.5200000005"/>
    <n v="15989.830000000002"/>
    <n v="2048.2600000000002"/>
    <n v="5917306.6100000003"/>
  </r>
  <r>
    <x v="2"/>
    <x v="9"/>
    <x v="17"/>
    <x v="21"/>
    <n v="2908937.36"/>
    <n v="14602.01"/>
    <n v="28851.23"/>
    <n v="2952390.5999999996"/>
  </r>
  <r>
    <x v="2"/>
    <x v="10"/>
    <x v="4"/>
    <x v="6"/>
    <n v="6344.48"/>
    <n v="0"/>
    <n v="0"/>
    <n v="6344.48"/>
  </r>
  <r>
    <x v="2"/>
    <x v="10"/>
    <x v="5"/>
    <x v="7"/>
    <n v="255560.63999999998"/>
    <n v="24599.68"/>
    <n v="3302.28"/>
    <n v="283462.60000000003"/>
  </r>
  <r>
    <x v="2"/>
    <x v="10"/>
    <x v="9"/>
    <x v="13"/>
    <n v="175628.98"/>
    <n v="0"/>
    <n v="0"/>
    <n v="175628.98"/>
  </r>
  <r>
    <x v="2"/>
    <x v="10"/>
    <x v="0"/>
    <x v="0"/>
    <n v="73217.840000000011"/>
    <n v="13992.61"/>
    <n v="576.72"/>
    <n v="87787.170000000013"/>
  </r>
  <r>
    <x v="2"/>
    <x v="10"/>
    <x v="2"/>
    <x v="2"/>
    <n v="280858.21000000002"/>
    <n v="56594.649999999987"/>
    <n v="48198.490000000005"/>
    <n v="385651.35"/>
  </r>
  <r>
    <x v="2"/>
    <x v="11"/>
    <x v="3"/>
    <x v="3"/>
    <n v="3044951.96"/>
    <n v="0"/>
    <n v="0"/>
    <n v="3044951.96"/>
  </r>
  <r>
    <x v="2"/>
    <x v="11"/>
    <x v="4"/>
    <x v="6"/>
    <n v="39518.670000000006"/>
    <n v="0"/>
    <n v="0"/>
    <n v="39518.670000000006"/>
  </r>
  <r>
    <x v="2"/>
    <x v="11"/>
    <x v="5"/>
    <x v="7"/>
    <n v="20391676.079999998"/>
    <n v="5711.7"/>
    <n v="32499.639999999996"/>
    <n v="20429887.419999998"/>
  </r>
  <r>
    <x v="2"/>
    <x v="11"/>
    <x v="5"/>
    <x v="8"/>
    <n v="128047.04999999999"/>
    <n v="0"/>
    <n v="767.22"/>
    <n v="128814.26999999999"/>
  </r>
  <r>
    <x v="2"/>
    <x v="11"/>
    <x v="23"/>
    <x v="76"/>
    <n v="656551.07999999996"/>
    <n v="0"/>
    <n v="4"/>
    <n v="656555.07999999996"/>
  </r>
  <r>
    <x v="2"/>
    <x v="11"/>
    <x v="7"/>
    <x v="10"/>
    <n v="27327085.98"/>
    <n v="0"/>
    <n v="16"/>
    <n v="27327101.98"/>
  </r>
  <r>
    <x v="2"/>
    <x v="11"/>
    <x v="7"/>
    <x v="11"/>
    <n v="164189.69999999998"/>
    <n v="0"/>
    <n v="0"/>
    <n v="164189.69999999998"/>
  </r>
  <r>
    <x v="2"/>
    <x v="11"/>
    <x v="18"/>
    <x v="24"/>
    <n v="4367653.82"/>
    <n v="0"/>
    <n v="0"/>
    <n v="4367653.82"/>
  </r>
  <r>
    <x v="2"/>
    <x v="11"/>
    <x v="18"/>
    <x v="26"/>
    <n v="2584244.0499999998"/>
    <n v="0"/>
    <n v="6198.67"/>
    <n v="2590442.7199999997"/>
  </r>
  <r>
    <x v="2"/>
    <x v="11"/>
    <x v="9"/>
    <x v="13"/>
    <n v="63888620.259999998"/>
    <n v="81800.809999999969"/>
    <n v="16755.7"/>
    <n v="63987176.770000003"/>
  </r>
  <r>
    <x v="2"/>
    <x v="11"/>
    <x v="9"/>
    <x v="29"/>
    <n v="2972238.5900000003"/>
    <n v="0"/>
    <n v="45"/>
    <n v="2972283.5900000003"/>
  </r>
  <r>
    <x v="2"/>
    <x v="11"/>
    <x v="0"/>
    <x v="77"/>
    <n v="258142.14999999997"/>
    <n v="27398.36"/>
    <n v="5942.39"/>
    <n v="291482.89999999997"/>
  </r>
  <r>
    <x v="2"/>
    <x v="11"/>
    <x v="0"/>
    <x v="0"/>
    <n v="254720811.33000001"/>
    <n v="1065014"/>
    <n v="414817.46"/>
    <n v="256200642.79000002"/>
  </r>
  <r>
    <x v="2"/>
    <x v="11"/>
    <x v="0"/>
    <x v="30"/>
    <n v="3218872.7199999997"/>
    <n v="0"/>
    <n v="0"/>
    <n v="3218872.7199999997"/>
  </r>
  <r>
    <x v="2"/>
    <x v="11"/>
    <x v="13"/>
    <x v="17"/>
    <n v="985895.09"/>
    <n v="0"/>
    <n v="58"/>
    <n v="985953.09"/>
  </r>
  <r>
    <x v="2"/>
    <x v="11"/>
    <x v="14"/>
    <x v="18"/>
    <n v="4725866.21"/>
    <n v="0"/>
    <n v="865.25"/>
    <n v="4726731.46"/>
  </r>
  <r>
    <x v="2"/>
    <x v="11"/>
    <x v="1"/>
    <x v="1"/>
    <n v="33671692.659999996"/>
    <n v="0"/>
    <n v="626.83000000000004"/>
    <n v="33672319.489999995"/>
  </r>
  <r>
    <x v="2"/>
    <x v="11"/>
    <x v="16"/>
    <x v="20"/>
    <n v="5362174.8599999994"/>
    <n v="0"/>
    <n v="2821.1099999999997"/>
    <n v="5364995.97"/>
  </r>
  <r>
    <x v="2"/>
    <x v="11"/>
    <x v="2"/>
    <x v="78"/>
    <n v="132825.88999999998"/>
    <n v="0"/>
    <n v="0"/>
    <n v="132825.88999999998"/>
  </r>
  <r>
    <x v="2"/>
    <x v="11"/>
    <x v="2"/>
    <x v="53"/>
    <n v="542.29"/>
    <m/>
    <m/>
    <n v="542.29"/>
  </r>
  <r>
    <x v="2"/>
    <x v="11"/>
    <x v="2"/>
    <x v="31"/>
    <n v="388125"/>
    <n v="0"/>
    <n v="2"/>
    <n v="388127"/>
  </r>
  <r>
    <x v="2"/>
    <x v="11"/>
    <x v="2"/>
    <x v="2"/>
    <n v="374307791.15999997"/>
    <n v="1681924.6600000001"/>
    <n v="983340.0199999999"/>
    <n v="376973055.83999997"/>
  </r>
  <r>
    <x v="2"/>
    <x v="11"/>
    <x v="2"/>
    <x v="33"/>
    <n v="11440843.17"/>
    <n v="0"/>
    <n v="99.56"/>
    <n v="11440942.73"/>
  </r>
  <r>
    <x v="2"/>
    <x v="11"/>
    <x v="17"/>
    <x v="21"/>
    <n v="9723586.4600000009"/>
    <n v="0"/>
    <n v="61"/>
    <n v="9723647.4600000009"/>
  </r>
  <r>
    <x v="2"/>
    <x v="11"/>
    <x v="17"/>
    <x v="79"/>
    <n v="511945.22000000009"/>
    <n v="0"/>
    <n v="0"/>
    <n v="511945.22000000009"/>
  </r>
  <r>
    <x v="2"/>
    <x v="12"/>
    <x v="0"/>
    <x v="0"/>
    <n v="1222823.6600000001"/>
    <n v="28252.39"/>
    <n v="8723.7199999999993"/>
    <n v="1259799.77"/>
  </r>
  <r>
    <x v="2"/>
    <x v="12"/>
    <x v="2"/>
    <x v="2"/>
    <n v="3681323.3300000005"/>
    <n v="95346.9"/>
    <n v="30812.43"/>
    <n v="3807482.6600000006"/>
  </r>
  <r>
    <x v="2"/>
    <x v="13"/>
    <x v="4"/>
    <x v="6"/>
    <n v="0"/>
    <n v="0"/>
    <n v="1"/>
    <n v="1"/>
  </r>
  <r>
    <x v="2"/>
    <x v="13"/>
    <x v="5"/>
    <x v="7"/>
    <n v="15821.030000000002"/>
    <n v="25.53"/>
    <n v="113.11"/>
    <n v="15959.670000000004"/>
  </r>
  <r>
    <x v="2"/>
    <x v="13"/>
    <x v="0"/>
    <x v="0"/>
    <n v="37287076.210000001"/>
    <n v="138551.39000000001"/>
    <n v="329783.96999999997"/>
    <n v="37755411.57"/>
  </r>
  <r>
    <x v="2"/>
    <x v="13"/>
    <x v="0"/>
    <x v="30"/>
    <n v="0"/>
    <n v="0"/>
    <n v="0.32"/>
    <n v="0.32"/>
  </r>
  <r>
    <x v="2"/>
    <x v="13"/>
    <x v="2"/>
    <x v="2"/>
    <n v="17499454.150000002"/>
    <n v="15142.370000000003"/>
    <n v="404862.93000000005"/>
    <n v="17919459.450000003"/>
  </r>
  <r>
    <x v="2"/>
    <x v="14"/>
    <x v="3"/>
    <x v="3"/>
    <n v="2119319.85"/>
    <n v="48237.58"/>
    <n v="25711.39"/>
    <n v="2193268.8200000003"/>
  </r>
  <r>
    <x v="2"/>
    <x v="14"/>
    <x v="4"/>
    <x v="6"/>
    <n v="5709845.1200000001"/>
    <n v="29089.989999999998"/>
    <n v="15034.970000000001"/>
    <n v="5753970.0800000001"/>
  </r>
  <r>
    <x v="2"/>
    <x v="14"/>
    <x v="5"/>
    <x v="7"/>
    <n v="2449600.0699999998"/>
    <n v="24289.18"/>
    <n v="21602.66"/>
    <n v="2495491.91"/>
  </r>
  <r>
    <x v="2"/>
    <x v="14"/>
    <x v="6"/>
    <x v="9"/>
    <n v="5010689.959999999"/>
    <n v="280938.64"/>
    <n v="107278.75000000001"/>
    <n v="5398907.3499999987"/>
  </r>
  <r>
    <x v="2"/>
    <x v="14"/>
    <x v="7"/>
    <x v="10"/>
    <n v="8604274.3499999996"/>
    <n v="146285.84"/>
    <n v="22790.41"/>
    <n v="8773350.5999999996"/>
  </r>
  <r>
    <x v="2"/>
    <x v="14"/>
    <x v="7"/>
    <x v="11"/>
    <n v="3110475.81"/>
    <n v="17741.580000000002"/>
    <n v="82403.010000000009"/>
    <n v="3210620.4000000004"/>
  </r>
  <r>
    <x v="2"/>
    <x v="14"/>
    <x v="8"/>
    <x v="12"/>
    <n v="1268494.3900000001"/>
    <n v="127454.04000000001"/>
    <n v="16598.82"/>
    <n v="1412547.2500000002"/>
  </r>
  <r>
    <x v="2"/>
    <x v="14"/>
    <x v="18"/>
    <x v="24"/>
    <n v="14063110.150000002"/>
    <n v="32965.78"/>
    <n v="18187.449999999997"/>
    <n v="14114263.380000001"/>
  </r>
  <r>
    <x v="2"/>
    <x v="14"/>
    <x v="18"/>
    <x v="26"/>
    <n v="9888845.1100000013"/>
    <n v="3523.27"/>
    <n v="33624.409999999996"/>
    <n v="9925992.790000001"/>
  </r>
  <r>
    <x v="2"/>
    <x v="14"/>
    <x v="9"/>
    <x v="13"/>
    <n v="102353648.92999999"/>
    <n v="40380.14"/>
    <n v="62281.5"/>
    <n v="102456310.56999999"/>
  </r>
  <r>
    <x v="2"/>
    <x v="14"/>
    <x v="9"/>
    <x v="29"/>
    <n v="4918306.1900000004"/>
    <n v="7919.43"/>
    <n v="32577.96"/>
    <n v="4958803.58"/>
  </r>
  <r>
    <x v="2"/>
    <x v="14"/>
    <x v="20"/>
    <x v="80"/>
    <n v="6956067.2999999989"/>
    <n v="127219.00000000001"/>
    <n v="28104.95"/>
    <n v="7111391.2499999991"/>
  </r>
  <r>
    <x v="2"/>
    <x v="14"/>
    <x v="20"/>
    <x v="44"/>
    <n v="14598086.039999999"/>
    <n v="124203.68999999999"/>
    <n v="63768.820000000007"/>
    <n v="14786058.549999999"/>
  </r>
  <r>
    <x v="2"/>
    <x v="14"/>
    <x v="0"/>
    <x v="77"/>
    <n v="1066501.1000000001"/>
    <n v="12407.569999999998"/>
    <n v="5530.7800000000007"/>
    <n v="1084439.4500000002"/>
  </r>
  <r>
    <x v="2"/>
    <x v="14"/>
    <x v="0"/>
    <x v="0"/>
    <n v="432671227.19000006"/>
    <n v="810434.45"/>
    <n v="499554.06"/>
    <n v="433981215.70000005"/>
  </r>
  <r>
    <x v="2"/>
    <x v="14"/>
    <x v="0"/>
    <x v="30"/>
    <n v="2094726.6500000004"/>
    <n v="1842.77"/>
    <n v="4619.71"/>
    <n v="2101189.1300000004"/>
  </r>
  <r>
    <x v="2"/>
    <x v="14"/>
    <x v="14"/>
    <x v="18"/>
    <n v="36687238.560000002"/>
    <n v="152790.38"/>
    <n v="55414.41"/>
    <n v="36895443.350000001"/>
  </r>
  <r>
    <x v="2"/>
    <x v="14"/>
    <x v="21"/>
    <x v="48"/>
    <n v="9822555.6199999992"/>
    <n v="382049.28000000003"/>
    <n v="74617.239999999991"/>
    <n v="10279222.139999999"/>
  </r>
  <r>
    <x v="2"/>
    <x v="14"/>
    <x v="1"/>
    <x v="1"/>
    <n v="72166363.820000008"/>
    <n v="195592.99"/>
    <n v="109849.49999999999"/>
    <n v="72471806.310000002"/>
  </r>
  <r>
    <x v="2"/>
    <x v="14"/>
    <x v="16"/>
    <x v="20"/>
    <n v="8417563.9399999995"/>
    <n v="83730.950000000012"/>
    <n v="27931.659999999996"/>
    <n v="8529226.5499999989"/>
  </r>
  <r>
    <x v="2"/>
    <x v="14"/>
    <x v="2"/>
    <x v="31"/>
    <n v="1362990.2000000002"/>
    <n v="12009.33"/>
    <n v="14918.25"/>
    <n v="1389917.7800000003"/>
  </r>
  <r>
    <x v="2"/>
    <x v="14"/>
    <x v="2"/>
    <x v="2"/>
    <n v="300103028.17000002"/>
    <n v="610973.75"/>
    <n v="286886.82000000007"/>
    <n v="301000888.74000001"/>
  </r>
  <r>
    <x v="2"/>
    <x v="14"/>
    <x v="2"/>
    <x v="34"/>
    <n v="2879333.1300000004"/>
    <n v="217319.62"/>
    <n v="75751.960000000006"/>
    <n v="3172404.7100000004"/>
  </r>
  <r>
    <x v="2"/>
    <x v="14"/>
    <x v="17"/>
    <x v="21"/>
    <n v="35941279.329999998"/>
    <n v="440593.14999999997"/>
    <n v="373681.55"/>
    <n v="36755554.029999994"/>
  </r>
  <r>
    <x v="2"/>
    <x v="15"/>
    <x v="19"/>
    <x v="81"/>
    <n v="1503771.87"/>
    <n v="8214.85"/>
    <n v="1140.5999999999999"/>
    <n v="1513127.3200000003"/>
  </r>
  <r>
    <x v="2"/>
    <x v="15"/>
    <x v="19"/>
    <x v="37"/>
    <n v="1439437.0099999998"/>
    <n v="0"/>
    <n v="69983.03"/>
    <n v="1509420.0399999998"/>
  </r>
  <r>
    <x v="2"/>
    <x v="15"/>
    <x v="19"/>
    <x v="82"/>
    <n v="0"/>
    <n v="0"/>
    <n v="3"/>
    <n v="3"/>
  </r>
  <r>
    <x v="2"/>
    <x v="15"/>
    <x v="3"/>
    <x v="3"/>
    <n v="1017363.6200000001"/>
    <n v="0"/>
    <n v="6"/>
    <n v="1017369.6200000001"/>
  </r>
  <r>
    <x v="2"/>
    <x v="15"/>
    <x v="3"/>
    <x v="4"/>
    <n v="266595.03000000003"/>
    <n v="0"/>
    <n v="0"/>
    <n v="266595.03000000003"/>
  </r>
  <r>
    <x v="2"/>
    <x v="15"/>
    <x v="4"/>
    <x v="22"/>
    <n v="3755965.9400000004"/>
    <n v="0"/>
    <n v="7"/>
    <n v="3755972.9400000004"/>
  </r>
  <r>
    <x v="2"/>
    <x v="15"/>
    <x v="4"/>
    <x v="6"/>
    <n v="14598542.1"/>
    <n v="114449.09999999998"/>
    <n v="10829.58"/>
    <n v="14723820.779999999"/>
  </r>
  <r>
    <x v="2"/>
    <x v="15"/>
    <x v="4"/>
    <x v="38"/>
    <n v="2688834.04"/>
    <n v="0"/>
    <n v="14"/>
    <n v="2688848.04"/>
  </r>
  <r>
    <x v="2"/>
    <x v="15"/>
    <x v="5"/>
    <x v="70"/>
    <n v="2415004.1800000002"/>
    <n v="5645.8099999999995"/>
    <n v="3059.56"/>
    <n v="2423709.5500000003"/>
  </r>
  <r>
    <x v="2"/>
    <x v="15"/>
    <x v="5"/>
    <x v="71"/>
    <n v="2199683.0499999998"/>
    <n v="14313"/>
    <n v="2337.19"/>
    <n v="2216333.2399999998"/>
  </r>
  <r>
    <x v="2"/>
    <x v="15"/>
    <x v="5"/>
    <x v="7"/>
    <n v="14606040.25"/>
    <n v="115264.94999999998"/>
    <n v="362203.56"/>
    <n v="15083508.76"/>
  </r>
  <r>
    <x v="2"/>
    <x v="15"/>
    <x v="5"/>
    <x v="8"/>
    <n v="431350.54000000004"/>
    <n v="9260.15"/>
    <n v="6729.4"/>
    <n v="447340.09000000008"/>
  </r>
  <r>
    <x v="2"/>
    <x v="15"/>
    <x v="5"/>
    <x v="72"/>
    <n v="349349.18"/>
    <n v="0"/>
    <n v="2"/>
    <n v="349351.18"/>
  </r>
  <r>
    <x v="2"/>
    <x v="15"/>
    <x v="5"/>
    <x v="39"/>
    <n v="1946598.6600000001"/>
    <n v="0"/>
    <n v="7"/>
    <n v="1946605.6600000001"/>
  </r>
  <r>
    <x v="2"/>
    <x v="15"/>
    <x v="5"/>
    <x v="73"/>
    <n v="195598.32"/>
    <n v="75843.140000000014"/>
    <n v="28170.080000000002"/>
    <n v="299611.54000000004"/>
  </r>
  <r>
    <x v="2"/>
    <x v="15"/>
    <x v="6"/>
    <x v="83"/>
    <n v="693236.41"/>
    <n v="72838.64"/>
    <n v="21022.92"/>
    <n v="787097.97000000009"/>
  </r>
  <r>
    <x v="2"/>
    <x v="15"/>
    <x v="6"/>
    <x v="9"/>
    <n v="6447455.3500000006"/>
    <n v="274346.87999999995"/>
    <n v="50581.179999999993"/>
    <n v="6772383.4100000001"/>
  </r>
  <r>
    <x v="2"/>
    <x v="15"/>
    <x v="6"/>
    <x v="40"/>
    <n v="3819496.5000000005"/>
    <n v="7234.24"/>
    <n v="115425.4"/>
    <n v="3942156.1400000006"/>
  </r>
  <r>
    <x v="2"/>
    <x v="15"/>
    <x v="6"/>
    <x v="84"/>
    <n v="260826.51"/>
    <n v="0"/>
    <n v="5"/>
    <n v="260831.51"/>
  </r>
  <r>
    <x v="2"/>
    <x v="15"/>
    <x v="7"/>
    <x v="58"/>
    <n v="5589923.04"/>
    <n v="0"/>
    <n v="3299"/>
    <n v="5593222.04"/>
  </r>
  <r>
    <x v="2"/>
    <x v="15"/>
    <x v="7"/>
    <x v="41"/>
    <n v="2251273.06"/>
    <n v="0"/>
    <n v="14"/>
    <n v="2251287.06"/>
  </r>
  <r>
    <x v="2"/>
    <x v="15"/>
    <x v="7"/>
    <x v="10"/>
    <n v="20858269.309999999"/>
    <n v="38142.99"/>
    <n v="28281.14"/>
    <n v="20924693.439999998"/>
  </r>
  <r>
    <x v="2"/>
    <x v="15"/>
    <x v="7"/>
    <x v="11"/>
    <n v="7894620.9899999993"/>
    <n v="130948.63"/>
    <n v="36405.379999999997"/>
    <n v="8061974.9999999991"/>
  </r>
  <r>
    <x v="2"/>
    <x v="15"/>
    <x v="8"/>
    <x v="12"/>
    <n v="1739286.78"/>
    <n v="66556"/>
    <n v="28079.17"/>
    <n v="1833921.95"/>
  </r>
  <r>
    <x v="2"/>
    <x v="15"/>
    <x v="18"/>
    <x v="24"/>
    <n v="5929673.5099999998"/>
    <n v="235277.92"/>
    <n v="82072.61"/>
    <n v="6247024.04"/>
  </r>
  <r>
    <x v="2"/>
    <x v="15"/>
    <x v="18"/>
    <x v="25"/>
    <n v="3368206.31"/>
    <n v="70939.439999999988"/>
    <n v="18251.53"/>
    <n v="3457397.28"/>
  </r>
  <r>
    <x v="2"/>
    <x v="15"/>
    <x v="18"/>
    <x v="85"/>
    <n v="832357.82"/>
    <n v="0"/>
    <n v="90350.51"/>
    <n v="922708.33"/>
  </r>
  <r>
    <x v="2"/>
    <x v="15"/>
    <x v="18"/>
    <x v="86"/>
    <n v="507905.53"/>
    <n v="0"/>
    <n v="34696.46"/>
    <n v="542601.99"/>
  </r>
  <r>
    <x v="2"/>
    <x v="15"/>
    <x v="18"/>
    <x v="87"/>
    <n v="3553776.8"/>
    <n v="11009.18"/>
    <n v="5971.39"/>
    <n v="3570757.37"/>
  </r>
  <r>
    <x v="2"/>
    <x v="15"/>
    <x v="18"/>
    <x v="26"/>
    <n v="16897332.73"/>
    <n v="200068.21"/>
    <n v="209824.23"/>
    <n v="17307225.170000002"/>
  </r>
  <r>
    <x v="2"/>
    <x v="15"/>
    <x v="18"/>
    <x v="88"/>
    <n v="1590903.7199999997"/>
    <n v="0"/>
    <n v="4163.96"/>
    <n v="1595067.6799999997"/>
  </r>
  <r>
    <x v="2"/>
    <x v="15"/>
    <x v="18"/>
    <x v="89"/>
    <n v="1016821.93"/>
    <n v="27185.55"/>
    <n v="10657.810000000001"/>
    <n v="1054665.29"/>
  </r>
  <r>
    <x v="2"/>
    <x v="15"/>
    <x v="18"/>
    <x v="27"/>
    <n v="3400780.0900000003"/>
    <n v="84116.5"/>
    <n v="24326.63"/>
    <n v="3509223.22"/>
  </r>
  <r>
    <x v="2"/>
    <x v="15"/>
    <x v="18"/>
    <x v="42"/>
    <n v="3755962.14"/>
    <n v="0"/>
    <n v="25"/>
    <n v="3755987.14"/>
  </r>
  <r>
    <x v="2"/>
    <x v="15"/>
    <x v="9"/>
    <x v="90"/>
    <n v="1602790.03"/>
    <n v="1125.27"/>
    <n v="8281.36"/>
    <n v="1612196.6600000001"/>
  </r>
  <r>
    <x v="2"/>
    <x v="15"/>
    <x v="9"/>
    <x v="35"/>
    <n v="2591549.2199999997"/>
    <n v="15236.68"/>
    <n v="102138.61999999998"/>
    <n v="2708924.52"/>
  </r>
  <r>
    <x v="2"/>
    <x v="15"/>
    <x v="9"/>
    <x v="28"/>
    <n v="4736637.7200000007"/>
    <n v="17940.269999999997"/>
    <n v="91162.89999999998"/>
    <n v="4845740.8900000006"/>
  </r>
  <r>
    <x v="2"/>
    <x v="15"/>
    <x v="9"/>
    <x v="43"/>
    <n v="1207029.1599999999"/>
    <n v="12291.27"/>
    <n v="9985.33"/>
    <n v="1229305.76"/>
  </r>
  <r>
    <x v="2"/>
    <x v="15"/>
    <x v="9"/>
    <x v="13"/>
    <n v="76055502.140000001"/>
    <n v="60626.170000000006"/>
    <n v="783910.02"/>
    <n v="76900038.329999998"/>
  </r>
  <r>
    <x v="2"/>
    <x v="15"/>
    <x v="9"/>
    <x v="91"/>
    <n v="1524398.04"/>
    <n v="0"/>
    <n v="2"/>
    <n v="1524400.04"/>
  </r>
  <r>
    <x v="2"/>
    <x v="15"/>
    <x v="9"/>
    <x v="92"/>
    <n v="5639906.0599999996"/>
    <n v="2845.32"/>
    <n v="6594.2199999999993"/>
    <n v="5649345.5999999996"/>
  </r>
  <r>
    <x v="2"/>
    <x v="15"/>
    <x v="9"/>
    <x v="93"/>
    <n v="559778.96000000008"/>
    <n v="0"/>
    <n v="4"/>
    <n v="559782.96000000008"/>
  </r>
  <r>
    <x v="2"/>
    <x v="15"/>
    <x v="9"/>
    <x v="29"/>
    <n v="15178471.029999999"/>
    <n v="95859.3"/>
    <n v="100258.12"/>
    <n v="15374588.449999999"/>
  </r>
  <r>
    <x v="2"/>
    <x v="15"/>
    <x v="9"/>
    <x v="94"/>
    <n v="0"/>
    <n v="0"/>
    <n v="1"/>
    <n v="1"/>
  </r>
  <r>
    <x v="2"/>
    <x v="15"/>
    <x v="9"/>
    <x v="36"/>
    <n v="2257513.36"/>
    <n v="0"/>
    <n v="71"/>
    <n v="2257584.36"/>
  </r>
  <r>
    <x v="2"/>
    <x v="15"/>
    <x v="9"/>
    <x v="95"/>
    <n v="2120021.79"/>
    <n v="0"/>
    <n v="44678.62"/>
    <n v="2164700.41"/>
  </r>
  <r>
    <x v="2"/>
    <x v="15"/>
    <x v="10"/>
    <x v="14"/>
    <n v="1778474.4699999997"/>
    <n v="10222.68"/>
    <n v="8858.41"/>
    <n v="1797555.5599999996"/>
  </r>
  <r>
    <x v="2"/>
    <x v="15"/>
    <x v="10"/>
    <x v="96"/>
    <n v="191028.96999999997"/>
    <n v="0"/>
    <n v="2"/>
    <n v="191030.96999999997"/>
  </r>
  <r>
    <x v="2"/>
    <x v="15"/>
    <x v="11"/>
    <x v="15"/>
    <n v="2056897.8999999997"/>
    <n v="3708.21"/>
    <n v="19865.45"/>
    <n v="2080471.5599999996"/>
  </r>
  <r>
    <x v="2"/>
    <x v="15"/>
    <x v="20"/>
    <x v="80"/>
    <n v="1285436.3699999999"/>
    <n v="0"/>
    <n v="1286.8599999999999"/>
    <n v="1286723.23"/>
  </r>
  <r>
    <x v="2"/>
    <x v="15"/>
    <x v="20"/>
    <x v="44"/>
    <n v="5447501.21"/>
    <n v="8177.42"/>
    <n v="2108.27"/>
    <n v="5457786.8999999994"/>
  </r>
  <r>
    <x v="2"/>
    <x v="15"/>
    <x v="12"/>
    <x v="16"/>
    <n v="2314532.83"/>
    <n v="98178.52"/>
    <n v="149109.28999999998"/>
    <n v="2561820.64"/>
  </r>
  <r>
    <x v="2"/>
    <x v="15"/>
    <x v="0"/>
    <x v="77"/>
    <n v="6347353.1999999993"/>
    <n v="265771.57"/>
    <n v="30942.67"/>
    <n v="6644067.4399999995"/>
  </r>
  <r>
    <x v="2"/>
    <x v="15"/>
    <x v="0"/>
    <x v="45"/>
    <n v="2646695.71"/>
    <n v="6467.24"/>
    <n v="2631.2000000000003"/>
    <n v="2655794.1500000004"/>
  </r>
  <r>
    <x v="2"/>
    <x v="15"/>
    <x v="0"/>
    <x v="97"/>
    <n v="0"/>
    <n v="0"/>
    <n v="10"/>
    <n v="10"/>
  </r>
  <r>
    <x v="2"/>
    <x v="15"/>
    <x v="0"/>
    <x v="98"/>
    <n v="591105.78"/>
    <n v="0"/>
    <n v="3"/>
    <n v="591108.78"/>
  </r>
  <r>
    <x v="2"/>
    <x v="15"/>
    <x v="0"/>
    <x v="0"/>
    <n v="1243765889.22"/>
    <n v="13073536.540000001"/>
    <n v="11257070.34"/>
    <n v="1268096496.0999999"/>
  </r>
  <r>
    <x v="2"/>
    <x v="15"/>
    <x v="0"/>
    <x v="30"/>
    <n v="4249046.7600000007"/>
    <n v="13954.230000000001"/>
    <n v="24289.79"/>
    <n v="4287290.7800000012"/>
  </r>
  <r>
    <x v="2"/>
    <x v="15"/>
    <x v="0"/>
    <x v="99"/>
    <n v="443430.01"/>
    <n v="0"/>
    <n v="0"/>
    <n v="443430.01"/>
  </r>
  <r>
    <x v="2"/>
    <x v="15"/>
    <x v="13"/>
    <x v="17"/>
    <n v="1019003.3700000001"/>
    <n v="0"/>
    <n v="931.46"/>
    <n v="1019934.8300000001"/>
  </r>
  <r>
    <x v="2"/>
    <x v="15"/>
    <x v="13"/>
    <x v="46"/>
    <n v="0"/>
    <n v="0"/>
    <n v="4"/>
    <n v="4"/>
  </r>
  <r>
    <x v="2"/>
    <x v="15"/>
    <x v="14"/>
    <x v="18"/>
    <n v="27934623.239999998"/>
    <n v="107077.82999999999"/>
    <n v="120596.76"/>
    <n v="28162297.829999998"/>
  </r>
  <r>
    <x v="2"/>
    <x v="15"/>
    <x v="21"/>
    <x v="48"/>
    <n v="8427495.1199999992"/>
    <n v="49914.979999999996"/>
    <n v="52487.259999999995"/>
    <n v="8529897.3599999994"/>
  </r>
  <r>
    <x v="2"/>
    <x v="15"/>
    <x v="1"/>
    <x v="1"/>
    <n v="89361297.850000009"/>
    <n v="388771.33999999997"/>
    <n v="655672.94999999995"/>
    <n v="90405742.140000015"/>
  </r>
  <r>
    <x v="2"/>
    <x v="15"/>
    <x v="1"/>
    <x v="50"/>
    <n v="1034424.6399999999"/>
    <n v="0"/>
    <n v="3799.02"/>
    <n v="1038223.6599999999"/>
  </r>
  <r>
    <x v="2"/>
    <x v="15"/>
    <x v="1"/>
    <x v="100"/>
    <n v="390615.57000000007"/>
    <n v="0"/>
    <n v="2"/>
    <n v="390617.57000000007"/>
  </r>
  <r>
    <x v="2"/>
    <x v="15"/>
    <x v="15"/>
    <x v="101"/>
    <n v="2900517.08"/>
    <n v="0"/>
    <n v="8"/>
    <n v="2900525.08"/>
  </r>
  <r>
    <x v="2"/>
    <x v="15"/>
    <x v="15"/>
    <x v="102"/>
    <n v="5718307.209999999"/>
    <n v="0"/>
    <n v="12"/>
    <n v="5718319.209999999"/>
  </r>
  <r>
    <x v="2"/>
    <x v="15"/>
    <x v="15"/>
    <x v="19"/>
    <n v="8383086.6800000006"/>
    <n v="9386.65"/>
    <n v="146764.09999999998"/>
    <n v="8539237.4299999997"/>
  </r>
  <r>
    <x v="2"/>
    <x v="15"/>
    <x v="16"/>
    <x v="51"/>
    <n v="139214.22999999998"/>
    <n v="0"/>
    <n v="0"/>
    <n v="139214.22999999998"/>
  </r>
  <r>
    <x v="2"/>
    <x v="15"/>
    <x v="16"/>
    <x v="20"/>
    <n v="6095016.3000000007"/>
    <n v="97234.38"/>
    <n v="104258.64"/>
    <n v="6296509.3200000003"/>
  </r>
  <r>
    <x v="2"/>
    <x v="15"/>
    <x v="2"/>
    <x v="103"/>
    <n v="3747936.96"/>
    <n v="0"/>
    <n v="57732.57"/>
    <n v="3805669.53"/>
  </r>
  <r>
    <x v="2"/>
    <x v="15"/>
    <x v="2"/>
    <x v="53"/>
    <n v="3568508.8499999996"/>
    <n v="41132.89"/>
    <n v="48601.020000000004"/>
    <n v="3658242.76"/>
  </r>
  <r>
    <x v="2"/>
    <x v="15"/>
    <x v="2"/>
    <x v="31"/>
    <n v="3202956.3600000003"/>
    <n v="0"/>
    <n v="29701.170000000002"/>
    <n v="3232657.5300000003"/>
  </r>
  <r>
    <x v="2"/>
    <x v="15"/>
    <x v="2"/>
    <x v="54"/>
    <n v="1583211.1099999996"/>
    <n v="0"/>
    <n v="3"/>
    <n v="1583214.1099999996"/>
  </r>
  <r>
    <x v="2"/>
    <x v="15"/>
    <x v="2"/>
    <x v="32"/>
    <n v="1452718.9"/>
    <n v="0"/>
    <n v="443101.07999999996"/>
    <n v="1895819.98"/>
  </r>
  <r>
    <x v="2"/>
    <x v="15"/>
    <x v="2"/>
    <x v="104"/>
    <n v="1648156.07"/>
    <n v="19703.379999999997"/>
    <n v="666.82"/>
    <n v="1668526.27"/>
  </r>
  <r>
    <x v="2"/>
    <x v="15"/>
    <x v="2"/>
    <x v="2"/>
    <n v="442827258.61000001"/>
    <n v="5925986.3700000001"/>
    <n v="12083333.35"/>
    <n v="460836578.33000004"/>
  </r>
  <r>
    <x v="2"/>
    <x v="15"/>
    <x v="2"/>
    <x v="33"/>
    <n v="2077346.4300000002"/>
    <n v="59665.049999999996"/>
    <n v="8858.8799999999992"/>
    <n v="2145870.36"/>
  </r>
  <r>
    <x v="2"/>
    <x v="15"/>
    <x v="2"/>
    <x v="75"/>
    <n v="426466.78"/>
    <n v="20800.13"/>
    <n v="7451.06"/>
    <n v="454717.97000000003"/>
  </r>
  <r>
    <x v="2"/>
    <x v="15"/>
    <x v="2"/>
    <x v="56"/>
    <n v="1223874.8800000001"/>
    <n v="0"/>
    <n v="0"/>
    <n v="1223874.8800000001"/>
  </r>
  <r>
    <x v="2"/>
    <x v="15"/>
    <x v="17"/>
    <x v="21"/>
    <n v="55842470.390000001"/>
    <n v="110199.90000000002"/>
    <n v="164502.17000000001"/>
    <n v="56117172.460000001"/>
  </r>
  <r>
    <x v="2"/>
    <x v="15"/>
    <x v="17"/>
    <x v="79"/>
    <n v="6680837.0500000007"/>
    <n v="0"/>
    <n v="11630.59"/>
    <n v="6692467.6400000006"/>
  </r>
  <r>
    <x v="2"/>
    <x v="15"/>
    <x v="17"/>
    <x v="57"/>
    <n v="2336994.6299999994"/>
    <n v="14868.73"/>
    <n v="3841.1099999999997"/>
    <n v="2355704.4699999993"/>
  </r>
  <r>
    <x v="2"/>
    <x v="15"/>
    <x v="17"/>
    <x v="105"/>
    <n v="3253199.9699999997"/>
    <n v="0"/>
    <n v="2892.76"/>
    <n v="3256092.7299999995"/>
  </r>
  <r>
    <x v="2"/>
    <x v="16"/>
    <x v="4"/>
    <x v="6"/>
    <n v="7857174.0499999998"/>
    <n v="55201.229999999996"/>
    <n v="76550.650000000009"/>
    <n v="7988925.9300000006"/>
  </r>
  <r>
    <x v="2"/>
    <x v="16"/>
    <x v="4"/>
    <x v="38"/>
    <n v="5000"/>
    <n v="0"/>
    <n v="0"/>
    <n v="5000"/>
  </r>
  <r>
    <x v="2"/>
    <x v="16"/>
    <x v="5"/>
    <x v="7"/>
    <n v="3736313.71"/>
    <n v="710.36"/>
    <n v="5467.84"/>
    <n v="3742491.9099999997"/>
  </r>
  <r>
    <x v="2"/>
    <x v="16"/>
    <x v="7"/>
    <x v="10"/>
    <n v="10141388.25"/>
    <n v="62578.16"/>
    <n v="70577.19"/>
    <n v="10274543.6"/>
  </r>
  <r>
    <x v="2"/>
    <x v="16"/>
    <x v="7"/>
    <x v="11"/>
    <n v="3366244.09"/>
    <n v="26942.659999999996"/>
    <n v="8739.34"/>
    <n v="3401926.09"/>
  </r>
  <r>
    <x v="2"/>
    <x v="16"/>
    <x v="8"/>
    <x v="12"/>
    <n v="3571816.9499999997"/>
    <n v="52971.87"/>
    <n v="24130.260000000002"/>
    <n v="3648919.0799999996"/>
  </r>
  <r>
    <x v="2"/>
    <x v="16"/>
    <x v="9"/>
    <x v="13"/>
    <n v="3917291.42"/>
    <n v="185178.9"/>
    <n v="63787.34"/>
    <n v="4166257.6599999997"/>
  </r>
  <r>
    <x v="2"/>
    <x v="16"/>
    <x v="9"/>
    <x v="29"/>
    <n v="6252116.1799999997"/>
    <n v="73954.180000000008"/>
    <n v="103408.75"/>
    <n v="6429479.1099999994"/>
  </r>
  <r>
    <x v="2"/>
    <x v="16"/>
    <x v="0"/>
    <x v="77"/>
    <n v="2207733.4300000002"/>
    <n v="0"/>
    <n v="9768.89"/>
    <n v="2217502.3200000003"/>
  </r>
  <r>
    <x v="2"/>
    <x v="16"/>
    <x v="0"/>
    <x v="0"/>
    <n v="27848903.289999999"/>
    <n v="69921.73000000001"/>
    <n v="103939.83000000002"/>
    <n v="28022764.849999998"/>
  </r>
  <r>
    <x v="2"/>
    <x v="16"/>
    <x v="14"/>
    <x v="18"/>
    <n v="11211732.289999999"/>
    <n v="122566.48999999999"/>
    <n v="26676.130000000005"/>
    <n v="11360974.91"/>
  </r>
  <r>
    <x v="2"/>
    <x v="16"/>
    <x v="1"/>
    <x v="1"/>
    <n v="10010420.9"/>
    <n v="72834.680000000008"/>
    <n v="22828.14"/>
    <n v="10106083.720000001"/>
  </r>
  <r>
    <x v="2"/>
    <x v="16"/>
    <x v="15"/>
    <x v="19"/>
    <n v="4089990.31"/>
    <n v="28104.300000000003"/>
    <n v="2550.8000000000002"/>
    <n v="4120645.4099999997"/>
  </r>
  <r>
    <x v="2"/>
    <x v="16"/>
    <x v="16"/>
    <x v="20"/>
    <n v="8715786.120000001"/>
    <n v="105945.9"/>
    <n v="148734.11000000002"/>
    <n v="8970466.1300000008"/>
  </r>
  <r>
    <x v="2"/>
    <x v="16"/>
    <x v="2"/>
    <x v="31"/>
    <n v="475555.28"/>
    <n v="23636.02"/>
    <n v="4582.3599999999997"/>
    <n v="503773.66000000003"/>
  </r>
  <r>
    <x v="2"/>
    <x v="16"/>
    <x v="2"/>
    <x v="2"/>
    <n v="44852516.650000006"/>
    <n v="150236.30999999997"/>
    <n v="105539.55"/>
    <n v="45108292.510000005"/>
  </r>
  <r>
    <x v="2"/>
    <x v="16"/>
    <x v="17"/>
    <x v="21"/>
    <n v="28521828.760000005"/>
    <n v="129123.70999999999"/>
    <n v="211991.75999999998"/>
    <n v="28862944.230000008"/>
  </r>
  <r>
    <x v="2"/>
    <x v="17"/>
    <x v="3"/>
    <x v="3"/>
    <n v="368967.66000000003"/>
    <n v="0"/>
    <n v="881.13"/>
    <n v="369848.79000000004"/>
  </r>
  <r>
    <x v="2"/>
    <x v="17"/>
    <x v="4"/>
    <x v="6"/>
    <n v="63382.559999999998"/>
    <n v="0"/>
    <n v="0"/>
    <n v="63382.559999999998"/>
  </r>
  <r>
    <x v="2"/>
    <x v="17"/>
    <x v="5"/>
    <x v="7"/>
    <n v="385847.56000000006"/>
    <n v="0"/>
    <n v="107.83"/>
    <n v="385955.39000000007"/>
  </r>
  <r>
    <x v="2"/>
    <x v="17"/>
    <x v="7"/>
    <x v="10"/>
    <n v="9579469.1599999983"/>
    <n v="0"/>
    <n v="923.8"/>
    <n v="9580392.959999999"/>
  </r>
  <r>
    <x v="2"/>
    <x v="17"/>
    <x v="7"/>
    <x v="11"/>
    <n v="801813.04"/>
    <n v="0"/>
    <n v="574.14"/>
    <n v="802387.18"/>
  </r>
  <r>
    <x v="2"/>
    <x v="17"/>
    <x v="9"/>
    <x v="13"/>
    <n v="30650504.539999999"/>
    <n v="22818.120000000003"/>
    <n v="1614.7800000000002"/>
    <n v="30674937.440000001"/>
  </r>
  <r>
    <x v="2"/>
    <x v="17"/>
    <x v="0"/>
    <x v="0"/>
    <n v="145706464.48999998"/>
    <n v="234293.05000000002"/>
    <n v="267458.63"/>
    <n v="146208216.16999999"/>
  </r>
  <r>
    <x v="2"/>
    <x v="17"/>
    <x v="0"/>
    <x v="30"/>
    <n v="3252369.6500000004"/>
    <n v="107728.82000000002"/>
    <n v="8230.7199999999993"/>
    <n v="3368329.1900000004"/>
  </r>
  <r>
    <x v="2"/>
    <x v="17"/>
    <x v="1"/>
    <x v="1"/>
    <n v="20979534.470000003"/>
    <n v="342610.1"/>
    <n v="140014.06"/>
    <n v="21462158.630000003"/>
  </r>
  <r>
    <x v="2"/>
    <x v="17"/>
    <x v="16"/>
    <x v="20"/>
    <n v="10006568.92"/>
    <n v="0"/>
    <n v="6551.32"/>
    <n v="10013120.24"/>
  </r>
  <r>
    <x v="2"/>
    <x v="17"/>
    <x v="2"/>
    <x v="2"/>
    <n v="99077814.709999993"/>
    <n v="174032.54"/>
    <n v="298471.40999999997"/>
    <n v="99550318.659999996"/>
  </r>
  <r>
    <x v="2"/>
    <x v="17"/>
    <x v="2"/>
    <x v="34"/>
    <n v="2313208.67"/>
    <n v="0"/>
    <n v="4240.01"/>
    <n v="2317448.6799999997"/>
  </r>
  <r>
    <x v="2"/>
    <x v="17"/>
    <x v="17"/>
    <x v="21"/>
    <n v="7342896.1199999992"/>
    <n v="639.82999999999993"/>
    <n v="3518629.63"/>
    <n v="10862165.579999998"/>
  </r>
  <r>
    <x v="2"/>
    <x v="17"/>
    <x v="17"/>
    <x v="79"/>
    <n v="39243.769999999997"/>
    <n v="0"/>
    <n v="3"/>
    <n v="39246.769999999997"/>
  </r>
  <r>
    <x v="2"/>
    <x v="18"/>
    <x v="7"/>
    <x v="10"/>
    <n v="6652.95"/>
    <n v="0"/>
    <n v="0"/>
    <n v="6652.95"/>
  </r>
  <r>
    <x v="2"/>
    <x v="18"/>
    <x v="0"/>
    <x v="0"/>
    <n v="607364.55999999994"/>
    <n v="437804.86"/>
    <n v="566130.24"/>
    <n v="1611299.66"/>
  </r>
  <r>
    <x v="2"/>
    <x v="19"/>
    <x v="0"/>
    <x v="0"/>
    <n v="1452601.3099999998"/>
    <n v="0"/>
    <n v="7058"/>
    <n v="1459659.3099999998"/>
  </r>
  <r>
    <x v="2"/>
    <x v="20"/>
    <x v="0"/>
    <x v="0"/>
    <n v="333324877.27999997"/>
    <n v="0"/>
    <n v="50"/>
    <n v="333324927.27999997"/>
  </r>
  <r>
    <x v="3"/>
    <x v="0"/>
    <x v="0"/>
    <x v="0"/>
    <n v="132801.78"/>
    <n v="702.08"/>
    <n v="4190.3999999999996"/>
    <n v="137694.25999999998"/>
  </r>
  <r>
    <x v="3"/>
    <x v="0"/>
    <x v="1"/>
    <x v="1"/>
    <n v="15918665.539999999"/>
    <n v="236185.03999999998"/>
    <n v="191249.12999999998"/>
    <n v="16346099.709999999"/>
  </r>
  <r>
    <x v="3"/>
    <x v="0"/>
    <x v="2"/>
    <x v="2"/>
    <n v="8428085.8699999992"/>
    <n v="198603.21000000002"/>
    <n v="20004.36"/>
    <n v="8646693.4399999995"/>
  </r>
  <r>
    <x v="3"/>
    <x v="1"/>
    <x v="3"/>
    <x v="3"/>
    <n v="1685831.59"/>
    <n v="0"/>
    <n v="70008"/>
    <n v="1755839.59"/>
  </r>
  <r>
    <x v="3"/>
    <x v="1"/>
    <x v="3"/>
    <x v="4"/>
    <n v="505757.87"/>
    <n v="0"/>
    <n v="18"/>
    <n v="505775.87"/>
  </r>
  <r>
    <x v="3"/>
    <x v="1"/>
    <x v="3"/>
    <x v="5"/>
    <n v="224409.56999999998"/>
    <n v="0"/>
    <n v="6"/>
    <n v="224415.56999999998"/>
  </r>
  <r>
    <x v="3"/>
    <x v="1"/>
    <x v="4"/>
    <x v="6"/>
    <n v="7119763.5200000005"/>
    <n v="546.15"/>
    <n v="585.03"/>
    <n v="7120894.7000000011"/>
  </r>
  <r>
    <x v="3"/>
    <x v="1"/>
    <x v="5"/>
    <x v="7"/>
    <n v="23366382.690000001"/>
    <n v="948695.11"/>
    <n v="76400.570000000007"/>
    <n v="24391478.370000001"/>
  </r>
  <r>
    <x v="3"/>
    <x v="1"/>
    <x v="5"/>
    <x v="8"/>
    <n v="670.29"/>
    <n v="0"/>
    <n v="0"/>
    <n v="670.29"/>
  </r>
  <r>
    <x v="3"/>
    <x v="1"/>
    <x v="6"/>
    <x v="9"/>
    <n v="552313.25"/>
    <n v="580.02"/>
    <n v="164.43"/>
    <n v="553057.70000000007"/>
  </r>
  <r>
    <x v="3"/>
    <x v="1"/>
    <x v="7"/>
    <x v="10"/>
    <n v="12755785.329999998"/>
    <n v="0"/>
    <n v="2402.11"/>
    <n v="12758187.439999998"/>
  </r>
  <r>
    <x v="3"/>
    <x v="1"/>
    <x v="8"/>
    <x v="12"/>
    <n v="10077087.530000001"/>
    <n v="57108.509999999995"/>
    <n v="440486.12"/>
    <n v="10574682.16"/>
  </r>
  <r>
    <x v="3"/>
    <x v="1"/>
    <x v="9"/>
    <x v="13"/>
    <n v="3175886.9699999997"/>
    <n v="14010.65"/>
    <n v="32348.17"/>
    <n v="3222245.7899999996"/>
  </r>
  <r>
    <x v="3"/>
    <x v="1"/>
    <x v="10"/>
    <x v="14"/>
    <n v="1745699.2"/>
    <n v="0"/>
    <n v="2"/>
    <n v="1745701.2"/>
  </r>
  <r>
    <x v="3"/>
    <x v="1"/>
    <x v="11"/>
    <x v="15"/>
    <n v="1295943.55"/>
    <n v="0"/>
    <n v="7"/>
    <n v="1295950.55"/>
  </r>
  <r>
    <x v="3"/>
    <x v="1"/>
    <x v="12"/>
    <x v="16"/>
    <n v="1856610.8499999999"/>
    <n v="419.37"/>
    <n v="7149.2099999999991"/>
    <n v="1864179.43"/>
  </r>
  <r>
    <x v="3"/>
    <x v="1"/>
    <x v="0"/>
    <x v="0"/>
    <n v="33376127.400000002"/>
    <n v="305777.70999999996"/>
    <n v="83192.28"/>
    <n v="33765097.390000001"/>
  </r>
  <r>
    <x v="3"/>
    <x v="1"/>
    <x v="13"/>
    <x v="17"/>
    <n v="4053.39"/>
    <n v="1732.24"/>
    <n v="804"/>
    <n v="6589.63"/>
  </r>
  <r>
    <x v="3"/>
    <x v="1"/>
    <x v="14"/>
    <x v="18"/>
    <n v="1593775.5"/>
    <n v="488.03"/>
    <n v="85278.92"/>
    <n v="1679542.45"/>
  </r>
  <r>
    <x v="3"/>
    <x v="1"/>
    <x v="1"/>
    <x v="1"/>
    <n v="79536175.549999997"/>
    <n v="403689.14"/>
    <n v="190889.44"/>
    <n v="80130754.129999995"/>
  </r>
  <r>
    <x v="3"/>
    <x v="1"/>
    <x v="15"/>
    <x v="19"/>
    <n v="2085993.1"/>
    <n v="0"/>
    <n v="12.24"/>
    <n v="2086005.34"/>
  </r>
  <r>
    <x v="3"/>
    <x v="1"/>
    <x v="16"/>
    <x v="20"/>
    <n v="3453216.1100000003"/>
    <n v="0"/>
    <n v="8"/>
    <n v="3453224.1100000003"/>
  </r>
  <r>
    <x v="3"/>
    <x v="1"/>
    <x v="2"/>
    <x v="2"/>
    <n v="53863814.450000003"/>
    <n v="127470.26000000001"/>
    <n v="1133882.3800000001"/>
    <n v="55125167.090000004"/>
  </r>
  <r>
    <x v="3"/>
    <x v="1"/>
    <x v="17"/>
    <x v="21"/>
    <n v="6215714.4699999997"/>
    <n v="3729.5199999999995"/>
    <n v="10749.89"/>
    <n v="6230193.879999999"/>
  </r>
  <r>
    <x v="3"/>
    <x v="2"/>
    <x v="3"/>
    <x v="3"/>
    <n v="198750.81000000003"/>
    <n v="0"/>
    <n v="4"/>
    <n v="198754.81000000003"/>
  </r>
  <r>
    <x v="3"/>
    <x v="2"/>
    <x v="3"/>
    <x v="4"/>
    <n v="9146.91"/>
    <n v="0"/>
    <n v="1"/>
    <n v="9147.91"/>
  </r>
  <r>
    <x v="3"/>
    <x v="2"/>
    <x v="3"/>
    <x v="5"/>
    <n v="424159.89"/>
    <n v="0"/>
    <n v="1"/>
    <n v="424160.89"/>
  </r>
  <r>
    <x v="3"/>
    <x v="2"/>
    <x v="4"/>
    <x v="22"/>
    <n v="59.33"/>
    <n v="0"/>
    <n v="1"/>
    <n v="60.33"/>
  </r>
  <r>
    <x v="3"/>
    <x v="2"/>
    <x v="5"/>
    <x v="7"/>
    <n v="1226085.3299999998"/>
    <n v="0"/>
    <n v="49"/>
    <n v="1226134.3299999998"/>
  </r>
  <r>
    <x v="3"/>
    <x v="2"/>
    <x v="6"/>
    <x v="9"/>
    <n v="98362.59"/>
    <n v="0"/>
    <n v="2"/>
    <n v="98364.59"/>
  </r>
  <r>
    <x v="3"/>
    <x v="2"/>
    <x v="6"/>
    <x v="23"/>
    <n v="220262.63"/>
    <n v="0"/>
    <n v="5"/>
    <n v="220267.63"/>
  </r>
  <r>
    <x v="3"/>
    <x v="2"/>
    <x v="7"/>
    <x v="10"/>
    <n v="387016.98"/>
    <n v="0"/>
    <n v="0"/>
    <n v="387016.98"/>
  </r>
  <r>
    <x v="3"/>
    <x v="2"/>
    <x v="8"/>
    <x v="12"/>
    <n v="1719896.53"/>
    <n v="0"/>
    <n v="2"/>
    <n v="1719898.53"/>
  </r>
  <r>
    <x v="3"/>
    <x v="2"/>
    <x v="18"/>
    <x v="24"/>
    <n v="1285844.8799999999"/>
    <n v="0"/>
    <n v="1"/>
    <n v="1285845.8799999999"/>
  </r>
  <r>
    <x v="3"/>
    <x v="2"/>
    <x v="18"/>
    <x v="25"/>
    <n v="31345.95"/>
    <n v="0"/>
    <n v="8"/>
    <n v="31353.95"/>
  </r>
  <r>
    <x v="3"/>
    <x v="2"/>
    <x v="18"/>
    <x v="26"/>
    <n v="5865831.9000000004"/>
    <n v="0"/>
    <n v="65"/>
    <n v="5865896.9000000004"/>
  </r>
  <r>
    <x v="3"/>
    <x v="2"/>
    <x v="18"/>
    <x v="27"/>
    <n v="0"/>
    <n v="0"/>
    <n v="31"/>
    <n v="31"/>
  </r>
  <r>
    <x v="3"/>
    <x v="2"/>
    <x v="9"/>
    <x v="28"/>
    <n v="190.31"/>
    <n v="0"/>
    <n v="16"/>
    <n v="206.31"/>
  </r>
  <r>
    <x v="3"/>
    <x v="2"/>
    <x v="9"/>
    <x v="13"/>
    <n v="2163140.8999999994"/>
    <n v="0"/>
    <n v="8"/>
    <n v="2163148.8999999994"/>
  </r>
  <r>
    <x v="3"/>
    <x v="2"/>
    <x v="9"/>
    <x v="29"/>
    <n v="798728.48"/>
    <n v="0"/>
    <n v="0"/>
    <n v="798728.48"/>
  </r>
  <r>
    <x v="3"/>
    <x v="2"/>
    <x v="0"/>
    <x v="0"/>
    <n v="195084584.79999998"/>
    <n v="77867.319999999992"/>
    <n v="52592.869999999995"/>
    <n v="195215044.98999998"/>
  </r>
  <r>
    <x v="3"/>
    <x v="2"/>
    <x v="0"/>
    <x v="30"/>
    <n v="88531.26999999999"/>
    <n v="1426.94"/>
    <n v="1365.32"/>
    <n v="91323.53"/>
  </r>
  <r>
    <x v="3"/>
    <x v="2"/>
    <x v="13"/>
    <x v="17"/>
    <n v="2509264.44"/>
    <n v="0"/>
    <n v="17"/>
    <n v="2509281.44"/>
  </r>
  <r>
    <x v="3"/>
    <x v="2"/>
    <x v="14"/>
    <x v="18"/>
    <n v="2237064.38"/>
    <n v="0"/>
    <n v="27"/>
    <n v="2237091.38"/>
  </r>
  <r>
    <x v="3"/>
    <x v="2"/>
    <x v="1"/>
    <x v="1"/>
    <n v="67563829.949999988"/>
    <n v="0"/>
    <n v="25"/>
    <n v="67563854.949999988"/>
  </r>
  <r>
    <x v="3"/>
    <x v="2"/>
    <x v="2"/>
    <x v="31"/>
    <n v="248292.68999999997"/>
    <n v="0"/>
    <n v="1070.83"/>
    <n v="249363.51999999996"/>
  </r>
  <r>
    <x v="3"/>
    <x v="2"/>
    <x v="2"/>
    <x v="32"/>
    <n v="48144.78"/>
    <n v="0"/>
    <n v="23"/>
    <n v="48167.78"/>
  </r>
  <r>
    <x v="3"/>
    <x v="2"/>
    <x v="2"/>
    <x v="2"/>
    <n v="676548753.44000006"/>
    <n v="173061.68999999997"/>
    <n v="1826068.0999999999"/>
    <n v="678547883.23000014"/>
  </r>
  <r>
    <x v="3"/>
    <x v="2"/>
    <x v="2"/>
    <x v="33"/>
    <n v="528530.85"/>
    <n v="0"/>
    <n v="24379.059999999998"/>
    <n v="552909.90999999992"/>
  </r>
  <r>
    <x v="3"/>
    <x v="2"/>
    <x v="2"/>
    <x v="34"/>
    <n v="1606899.0099999998"/>
    <n v="71526.290000000008"/>
    <n v="11737.54"/>
    <n v="1690162.8399999999"/>
  </r>
  <r>
    <x v="3"/>
    <x v="2"/>
    <x v="17"/>
    <x v="21"/>
    <n v="16392487.080000002"/>
    <n v="0"/>
    <n v="0"/>
    <n v="16392487.080000002"/>
  </r>
  <r>
    <x v="3"/>
    <x v="3"/>
    <x v="7"/>
    <x v="10"/>
    <n v="6211850.7000000002"/>
    <n v="156827.58000000002"/>
    <n v="44837.59"/>
    <n v="6413515.8700000001"/>
  </r>
  <r>
    <x v="3"/>
    <x v="3"/>
    <x v="7"/>
    <x v="11"/>
    <n v="31213.329999999994"/>
    <n v="10090.82"/>
    <n v="1213.3499999999999"/>
    <n v="42517.499999999993"/>
  </r>
  <r>
    <x v="3"/>
    <x v="3"/>
    <x v="0"/>
    <x v="0"/>
    <n v="722958.39"/>
    <n v="176190.66999999998"/>
    <n v="57377.75"/>
    <n v="956526.81"/>
  </r>
  <r>
    <x v="3"/>
    <x v="3"/>
    <x v="0"/>
    <x v="30"/>
    <n v="22634.75"/>
    <n v="2597.31"/>
    <n v="3807.32"/>
    <n v="29039.38"/>
  </r>
  <r>
    <x v="3"/>
    <x v="3"/>
    <x v="1"/>
    <x v="1"/>
    <n v="0"/>
    <n v="0"/>
    <n v="2032.24"/>
    <n v="2032.24"/>
  </r>
  <r>
    <x v="3"/>
    <x v="3"/>
    <x v="2"/>
    <x v="2"/>
    <n v="35089.279999999999"/>
    <n v="0"/>
    <n v="0"/>
    <n v="35089.279999999999"/>
  </r>
  <r>
    <x v="3"/>
    <x v="3"/>
    <x v="17"/>
    <x v="21"/>
    <n v="44096.84"/>
    <n v="0"/>
    <n v="0"/>
    <n v="44096.84"/>
  </r>
  <r>
    <x v="3"/>
    <x v="4"/>
    <x v="0"/>
    <x v="0"/>
    <n v="11143873.530000001"/>
    <n v="641074.5"/>
    <n v="2076602.45"/>
    <n v="13861550.48"/>
  </r>
  <r>
    <x v="3"/>
    <x v="4"/>
    <x v="2"/>
    <x v="2"/>
    <n v="0"/>
    <n v="0"/>
    <n v="30"/>
    <n v="30"/>
  </r>
  <r>
    <x v="3"/>
    <x v="5"/>
    <x v="9"/>
    <x v="35"/>
    <n v="1857993.5299999998"/>
    <n v="15113.04"/>
    <n v="85055.390000000014"/>
    <n v="1958161.96"/>
  </r>
  <r>
    <x v="3"/>
    <x v="5"/>
    <x v="9"/>
    <x v="13"/>
    <n v="750369.50999999989"/>
    <n v="0"/>
    <n v="1"/>
    <n v="750370.50999999989"/>
  </r>
  <r>
    <x v="3"/>
    <x v="5"/>
    <x v="9"/>
    <x v="29"/>
    <n v="10996212.74"/>
    <n v="65823.650000000009"/>
    <n v="49627.899999999994"/>
    <n v="11111664.290000001"/>
  </r>
  <r>
    <x v="3"/>
    <x v="5"/>
    <x v="9"/>
    <x v="36"/>
    <n v="2272588"/>
    <n v="16144.33"/>
    <n v="2167.79"/>
    <n v="2290900.12"/>
  </r>
  <r>
    <x v="3"/>
    <x v="5"/>
    <x v="2"/>
    <x v="2"/>
    <n v="110202.4"/>
    <n v="0"/>
    <n v="2"/>
    <n v="110204.4"/>
  </r>
  <r>
    <x v="3"/>
    <x v="6"/>
    <x v="19"/>
    <x v="37"/>
    <n v="506083.07"/>
    <n v="0"/>
    <n v="544.25"/>
    <n v="506627.32"/>
  </r>
  <r>
    <x v="3"/>
    <x v="6"/>
    <x v="3"/>
    <x v="3"/>
    <n v="594966.59"/>
    <n v="0"/>
    <n v="5126.67"/>
    <n v="600093.26"/>
  </r>
  <r>
    <x v="3"/>
    <x v="6"/>
    <x v="3"/>
    <x v="4"/>
    <n v="171235.83999999997"/>
    <n v="0"/>
    <n v="0"/>
    <n v="171235.83999999997"/>
  </r>
  <r>
    <x v="3"/>
    <x v="6"/>
    <x v="3"/>
    <x v="5"/>
    <n v="94556.81"/>
    <n v="0"/>
    <n v="0"/>
    <n v="94556.81"/>
  </r>
  <r>
    <x v="3"/>
    <x v="6"/>
    <x v="4"/>
    <x v="6"/>
    <n v="2822313.46"/>
    <n v="10424.469999999999"/>
    <n v="31082.67"/>
    <n v="2863820.6"/>
  </r>
  <r>
    <x v="3"/>
    <x v="6"/>
    <x v="4"/>
    <x v="38"/>
    <n v="1205041.99"/>
    <n v="0"/>
    <n v="0"/>
    <n v="1205041.99"/>
  </r>
  <r>
    <x v="3"/>
    <x v="6"/>
    <x v="5"/>
    <x v="7"/>
    <n v="8178327.5300000012"/>
    <n v="91740.6"/>
    <n v="214492.39999999997"/>
    <n v="8484560.5300000012"/>
  </r>
  <r>
    <x v="3"/>
    <x v="6"/>
    <x v="5"/>
    <x v="8"/>
    <n v="1037216.3800000001"/>
    <n v="36155.660000000003"/>
    <n v="64947.17"/>
    <n v="1138319.21"/>
  </r>
  <r>
    <x v="3"/>
    <x v="6"/>
    <x v="5"/>
    <x v="39"/>
    <n v="3023572.33"/>
    <n v="69664.27"/>
    <n v="2102.0699999999997"/>
    <n v="3095338.67"/>
  </r>
  <r>
    <x v="3"/>
    <x v="6"/>
    <x v="6"/>
    <x v="9"/>
    <n v="3650646.9900000007"/>
    <n v="63891.72"/>
    <n v="45757.120000000003"/>
    <n v="3760295.830000001"/>
  </r>
  <r>
    <x v="3"/>
    <x v="6"/>
    <x v="6"/>
    <x v="23"/>
    <n v="2665773.65"/>
    <n v="5082.0300000000007"/>
    <n v="13682.509999999998"/>
    <n v="2684538.1899999995"/>
  </r>
  <r>
    <x v="3"/>
    <x v="6"/>
    <x v="6"/>
    <x v="40"/>
    <n v="461578.14"/>
    <n v="0"/>
    <n v="0"/>
    <n v="461578.14"/>
  </r>
  <r>
    <x v="3"/>
    <x v="6"/>
    <x v="7"/>
    <x v="41"/>
    <n v="637456.2300000001"/>
    <n v="0"/>
    <n v="0"/>
    <n v="637456.2300000001"/>
  </r>
  <r>
    <x v="3"/>
    <x v="6"/>
    <x v="7"/>
    <x v="10"/>
    <n v="4862075.71"/>
    <n v="12079.73"/>
    <n v="105846"/>
    <n v="4980001.4400000004"/>
  </r>
  <r>
    <x v="3"/>
    <x v="6"/>
    <x v="7"/>
    <x v="11"/>
    <n v="1651646.05"/>
    <n v="15967.670000000002"/>
    <n v="3609.69"/>
    <n v="1671223.41"/>
  </r>
  <r>
    <x v="3"/>
    <x v="6"/>
    <x v="8"/>
    <x v="12"/>
    <n v="4132071.92"/>
    <n v="82223.11"/>
    <n v="77070.73000000001"/>
    <n v="4291365.7600000007"/>
  </r>
  <r>
    <x v="3"/>
    <x v="6"/>
    <x v="18"/>
    <x v="24"/>
    <n v="2246209.7200000002"/>
    <n v="27149.329999999998"/>
    <n v="11241.54"/>
    <n v="2284600.5900000003"/>
  </r>
  <r>
    <x v="3"/>
    <x v="6"/>
    <x v="18"/>
    <x v="25"/>
    <n v="91.02"/>
    <n v="0"/>
    <n v="0"/>
    <n v="91.02"/>
  </r>
  <r>
    <x v="3"/>
    <x v="6"/>
    <x v="18"/>
    <x v="26"/>
    <n v="3007982.83"/>
    <n v="0"/>
    <n v="122"/>
    <n v="3008104.83"/>
  </r>
  <r>
    <x v="3"/>
    <x v="6"/>
    <x v="18"/>
    <x v="27"/>
    <n v="1509502.2399999998"/>
    <n v="3583.24"/>
    <n v="1435.14"/>
    <n v="1514520.6199999996"/>
  </r>
  <r>
    <x v="3"/>
    <x v="6"/>
    <x v="18"/>
    <x v="42"/>
    <n v="105308.56"/>
    <n v="0"/>
    <n v="0"/>
    <n v="105308.56"/>
  </r>
  <r>
    <x v="3"/>
    <x v="6"/>
    <x v="9"/>
    <x v="35"/>
    <n v="403372.41000000003"/>
    <n v="0"/>
    <n v="0"/>
    <n v="403372.41000000003"/>
  </r>
  <r>
    <x v="3"/>
    <x v="6"/>
    <x v="9"/>
    <x v="43"/>
    <n v="79332.17"/>
    <n v="0"/>
    <n v="0"/>
    <n v="79332.17"/>
  </r>
  <r>
    <x v="3"/>
    <x v="6"/>
    <x v="9"/>
    <x v="13"/>
    <n v="2884708.8899999997"/>
    <n v="11193.960000000001"/>
    <n v="8638.82"/>
    <n v="2904541.6699999995"/>
  </r>
  <r>
    <x v="3"/>
    <x v="6"/>
    <x v="9"/>
    <x v="29"/>
    <n v="2856194.79"/>
    <n v="43205.849999999991"/>
    <n v="69241.279999999999"/>
    <n v="2968641.92"/>
  </r>
  <r>
    <x v="3"/>
    <x v="6"/>
    <x v="20"/>
    <x v="44"/>
    <n v="2256300.21"/>
    <n v="65696.33"/>
    <n v="9138.32"/>
    <n v="2331134.86"/>
  </r>
  <r>
    <x v="3"/>
    <x v="6"/>
    <x v="12"/>
    <x v="16"/>
    <n v="292296"/>
    <n v="0"/>
    <n v="3091.63"/>
    <n v="295387.63"/>
  </r>
  <r>
    <x v="3"/>
    <x v="6"/>
    <x v="0"/>
    <x v="45"/>
    <n v="1039297.6699999999"/>
    <n v="3287.54"/>
    <n v="786.41"/>
    <n v="1043371.62"/>
  </r>
  <r>
    <x v="3"/>
    <x v="6"/>
    <x v="0"/>
    <x v="0"/>
    <n v="276177479.37"/>
    <n v="550722.6"/>
    <n v="685123.13"/>
    <n v="277413325.10000002"/>
  </r>
  <r>
    <x v="3"/>
    <x v="6"/>
    <x v="0"/>
    <x v="30"/>
    <n v="1690086.03"/>
    <n v="0"/>
    <n v="2492.84"/>
    <n v="1692578.87"/>
  </r>
  <r>
    <x v="3"/>
    <x v="6"/>
    <x v="13"/>
    <x v="17"/>
    <n v="1133512.29"/>
    <n v="31325.659999999996"/>
    <n v="17225.689999999999"/>
    <n v="1182063.6399999999"/>
  </r>
  <r>
    <x v="3"/>
    <x v="6"/>
    <x v="13"/>
    <x v="46"/>
    <n v="649587.49"/>
    <n v="5118.51"/>
    <n v="17041.099999999999"/>
    <n v="671747.1"/>
  </r>
  <r>
    <x v="3"/>
    <x v="6"/>
    <x v="13"/>
    <x v="47"/>
    <n v="23128.1"/>
    <n v="0"/>
    <n v="0"/>
    <n v="23128.1"/>
  </r>
  <r>
    <x v="3"/>
    <x v="6"/>
    <x v="14"/>
    <x v="18"/>
    <n v="8691444.8699999992"/>
    <n v="50378.650000000009"/>
    <n v="90239.659999999989"/>
    <n v="8832063.1799999997"/>
  </r>
  <r>
    <x v="3"/>
    <x v="6"/>
    <x v="21"/>
    <x v="48"/>
    <n v="2849763"/>
    <n v="146808.40000000002"/>
    <n v="52423.820000000007"/>
    <n v="3048995.2199999997"/>
  </r>
  <r>
    <x v="3"/>
    <x v="6"/>
    <x v="22"/>
    <x v="49"/>
    <n v="1219813.8700000001"/>
    <n v="18803.91"/>
    <n v="19253.830000000002"/>
    <n v="1257871.6100000001"/>
  </r>
  <r>
    <x v="3"/>
    <x v="6"/>
    <x v="1"/>
    <x v="1"/>
    <n v="82829165.640000001"/>
    <n v="244098.28"/>
    <n v="261930.05999999997"/>
    <n v="83335193.980000004"/>
  </r>
  <r>
    <x v="3"/>
    <x v="6"/>
    <x v="1"/>
    <x v="50"/>
    <n v="406362.67000000004"/>
    <n v="1321.52"/>
    <n v="187.39000000000001"/>
    <n v="407871.58000000007"/>
  </r>
  <r>
    <x v="3"/>
    <x v="6"/>
    <x v="15"/>
    <x v="19"/>
    <n v="1640308.9300000002"/>
    <n v="22476.160000000003"/>
    <n v="2992.1800000000003"/>
    <n v="1665777.27"/>
  </r>
  <r>
    <x v="3"/>
    <x v="6"/>
    <x v="16"/>
    <x v="51"/>
    <n v="516871.58"/>
    <n v="0"/>
    <n v="2"/>
    <n v="516873.58"/>
  </r>
  <r>
    <x v="3"/>
    <x v="6"/>
    <x v="16"/>
    <x v="52"/>
    <n v="37826.11"/>
    <n v="0"/>
    <n v="0"/>
    <n v="37826.11"/>
  </r>
  <r>
    <x v="3"/>
    <x v="6"/>
    <x v="16"/>
    <x v="20"/>
    <n v="3703675.6900000004"/>
    <n v="25787.35"/>
    <n v="15987.529999999999"/>
    <n v="3745450.5700000003"/>
  </r>
  <r>
    <x v="3"/>
    <x v="6"/>
    <x v="2"/>
    <x v="53"/>
    <n v="4554449.8900000006"/>
    <n v="20751.18"/>
    <n v="27000.14"/>
    <n v="4602201.21"/>
  </r>
  <r>
    <x v="3"/>
    <x v="6"/>
    <x v="2"/>
    <x v="31"/>
    <n v="1685734.5499999998"/>
    <n v="0"/>
    <n v="1423.47"/>
    <n v="1687158.0199999998"/>
  </r>
  <r>
    <x v="3"/>
    <x v="6"/>
    <x v="2"/>
    <x v="54"/>
    <n v="3150720.0900000003"/>
    <n v="0"/>
    <n v="584.02"/>
    <n v="3151304.1100000003"/>
  </r>
  <r>
    <x v="3"/>
    <x v="6"/>
    <x v="2"/>
    <x v="32"/>
    <n v="18707.05"/>
    <n v="0"/>
    <n v="0"/>
    <n v="18707.05"/>
  </r>
  <r>
    <x v="3"/>
    <x v="6"/>
    <x v="2"/>
    <x v="2"/>
    <n v="529792595.88"/>
    <n v="422443.6"/>
    <n v="1542932.1800000002"/>
    <n v="531757971.66000003"/>
  </r>
  <r>
    <x v="3"/>
    <x v="6"/>
    <x v="2"/>
    <x v="33"/>
    <n v="2539396.1500000004"/>
    <n v="59238.48"/>
    <n v="10505.94"/>
    <n v="2609140.5700000003"/>
  </r>
  <r>
    <x v="3"/>
    <x v="6"/>
    <x v="2"/>
    <x v="55"/>
    <n v="91121.380000000019"/>
    <n v="0"/>
    <n v="0"/>
    <n v="91121.380000000019"/>
  </r>
  <r>
    <x v="3"/>
    <x v="6"/>
    <x v="2"/>
    <x v="56"/>
    <n v="317610.28000000003"/>
    <n v="0"/>
    <n v="8286.25"/>
    <n v="325896.53000000003"/>
  </r>
  <r>
    <x v="3"/>
    <x v="6"/>
    <x v="2"/>
    <x v="34"/>
    <n v="2252952.0099999998"/>
    <n v="11239.839999999998"/>
    <n v="21449.95"/>
    <n v="2285641.7999999998"/>
  </r>
  <r>
    <x v="3"/>
    <x v="6"/>
    <x v="17"/>
    <x v="21"/>
    <n v="16082362.689999999"/>
    <n v="79608.67"/>
    <n v="123237.55999999998"/>
    <n v="16285208.92"/>
  </r>
  <r>
    <x v="3"/>
    <x v="6"/>
    <x v="17"/>
    <x v="57"/>
    <n v="809567.36"/>
    <n v="6005.1699999999992"/>
    <n v="859.29"/>
    <n v="816431.82000000007"/>
  </r>
  <r>
    <x v="3"/>
    <x v="7"/>
    <x v="4"/>
    <x v="6"/>
    <n v="1130985.5"/>
    <n v="26285.62"/>
    <n v="38255.58"/>
    <n v="1195526.7000000002"/>
  </r>
  <r>
    <x v="3"/>
    <x v="7"/>
    <x v="5"/>
    <x v="7"/>
    <n v="8900774.709999999"/>
    <n v="0"/>
    <n v="0"/>
    <n v="8900774.709999999"/>
  </r>
  <r>
    <x v="3"/>
    <x v="7"/>
    <x v="6"/>
    <x v="9"/>
    <n v="2002130.1600000001"/>
    <n v="34229.130000000005"/>
    <n v="15055.27"/>
    <n v="2051414.56"/>
  </r>
  <r>
    <x v="3"/>
    <x v="7"/>
    <x v="7"/>
    <x v="58"/>
    <n v="236547.76"/>
    <n v="0"/>
    <n v="0"/>
    <n v="236547.76"/>
  </r>
  <r>
    <x v="3"/>
    <x v="7"/>
    <x v="7"/>
    <x v="10"/>
    <n v="2213712.54"/>
    <n v="72693.67"/>
    <n v="33963.29"/>
    <n v="2320369.5"/>
  </r>
  <r>
    <x v="3"/>
    <x v="7"/>
    <x v="8"/>
    <x v="12"/>
    <n v="5228439.87"/>
    <n v="0"/>
    <n v="0"/>
    <n v="5228439.87"/>
  </r>
  <r>
    <x v="3"/>
    <x v="7"/>
    <x v="18"/>
    <x v="26"/>
    <n v="11389487.77"/>
    <n v="505644.01999999996"/>
    <n v="72874.23"/>
    <n v="11968006.02"/>
  </r>
  <r>
    <x v="3"/>
    <x v="7"/>
    <x v="9"/>
    <x v="13"/>
    <n v="5433421.3100000005"/>
    <n v="52316.570000000007"/>
    <n v="9510.57"/>
    <n v="5495248.4500000011"/>
  </r>
  <r>
    <x v="3"/>
    <x v="7"/>
    <x v="9"/>
    <x v="29"/>
    <n v="141560.65999999997"/>
    <n v="0"/>
    <n v="0"/>
    <n v="141560.65999999997"/>
  </r>
  <r>
    <x v="3"/>
    <x v="7"/>
    <x v="0"/>
    <x v="45"/>
    <n v="5661765.96"/>
    <n v="33025.999999999993"/>
    <n v="3927.9900000000002"/>
    <n v="5698719.9500000002"/>
  </r>
  <r>
    <x v="3"/>
    <x v="7"/>
    <x v="0"/>
    <x v="0"/>
    <n v="709244467.50999999"/>
    <n v="1632477.7699999998"/>
    <n v="691099.79"/>
    <n v="711568045.06999993"/>
  </r>
  <r>
    <x v="3"/>
    <x v="7"/>
    <x v="0"/>
    <x v="30"/>
    <n v="7186305.6400000006"/>
    <n v="42258.47"/>
    <n v="17242.7"/>
    <n v="7245806.8100000005"/>
  </r>
  <r>
    <x v="3"/>
    <x v="7"/>
    <x v="13"/>
    <x v="17"/>
    <n v="731603.02"/>
    <n v="22483.85"/>
    <n v="2856.52"/>
    <n v="756943.39"/>
  </r>
  <r>
    <x v="3"/>
    <x v="7"/>
    <x v="14"/>
    <x v="18"/>
    <n v="19862505.690000001"/>
    <n v="71559.410000000018"/>
    <n v="1823.63"/>
    <n v="19935888.73"/>
  </r>
  <r>
    <x v="3"/>
    <x v="7"/>
    <x v="1"/>
    <x v="1"/>
    <n v="46466332.869999997"/>
    <n v="17146.97"/>
    <n v="3638.32"/>
    <n v="46487118.159999996"/>
  </r>
  <r>
    <x v="3"/>
    <x v="7"/>
    <x v="16"/>
    <x v="20"/>
    <n v="1121054.3"/>
    <n v="14081.72"/>
    <n v="22136.95"/>
    <n v="1157272.97"/>
  </r>
  <r>
    <x v="3"/>
    <x v="7"/>
    <x v="2"/>
    <x v="53"/>
    <n v="455450.21"/>
    <n v="0"/>
    <n v="3655.21"/>
    <n v="459105.42000000004"/>
  </r>
  <r>
    <x v="3"/>
    <x v="7"/>
    <x v="2"/>
    <x v="31"/>
    <n v="43668.399999999994"/>
    <n v="0"/>
    <n v="1033.69"/>
    <n v="44702.09"/>
  </r>
  <r>
    <x v="3"/>
    <x v="7"/>
    <x v="2"/>
    <x v="2"/>
    <n v="228522458.86000001"/>
    <n v="594371.17999999993"/>
    <n v="295495.74"/>
    <n v="229412325.78000003"/>
  </r>
  <r>
    <x v="3"/>
    <x v="7"/>
    <x v="2"/>
    <x v="34"/>
    <n v="945447.54999999993"/>
    <n v="0"/>
    <n v="23522.379999999997"/>
    <n v="968969.92999999993"/>
  </r>
  <r>
    <x v="3"/>
    <x v="7"/>
    <x v="17"/>
    <x v="21"/>
    <n v="37503536.780000001"/>
    <n v="91704.340000000011"/>
    <n v="6038.66"/>
    <n v="37601279.780000001"/>
  </r>
  <r>
    <x v="3"/>
    <x v="8"/>
    <x v="8"/>
    <x v="59"/>
    <n v="474396.73000000004"/>
    <n v="0"/>
    <n v="3"/>
    <n v="474399.73000000004"/>
  </r>
  <r>
    <x v="3"/>
    <x v="8"/>
    <x v="8"/>
    <x v="60"/>
    <n v="4569772.8"/>
    <n v="0"/>
    <n v="47408.53"/>
    <n v="4617181.33"/>
  </r>
  <r>
    <x v="3"/>
    <x v="8"/>
    <x v="8"/>
    <x v="12"/>
    <n v="71104948.739999995"/>
    <n v="331748.3"/>
    <n v="623205.31000000017"/>
    <n v="72059902.349999994"/>
  </r>
  <r>
    <x v="3"/>
    <x v="8"/>
    <x v="8"/>
    <x v="61"/>
    <n v="2792267.9899999993"/>
    <n v="0"/>
    <n v="44699.399999999994"/>
    <n v="2836967.3899999992"/>
  </r>
  <r>
    <x v="3"/>
    <x v="8"/>
    <x v="8"/>
    <x v="62"/>
    <n v="1133939.7"/>
    <n v="0"/>
    <n v="6"/>
    <n v="1133945.7"/>
  </r>
  <r>
    <x v="3"/>
    <x v="8"/>
    <x v="8"/>
    <x v="63"/>
    <n v="781278.47999999986"/>
    <n v="0"/>
    <n v="1"/>
    <n v="781279.47999999986"/>
  </r>
  <r>
    <x v="3"/>
    <x v="8"/>
    <x v="10"/>
    <x v="64"/>
    <n v="546432.43999999994"/>
    <n v="0"/>
    <n v="0"/>
    <n v="546432.43999999994"/>
  </r>
  <r>
    <x v="3"/>
    <x v="8"/>
    <x v="10"/>
    <x v="65"/>
    <n v="112499.17"/>
    <n v="0"/>
    <n v="0"/>
    <n v="112499.17"/>
  </r>
  <r>
    <x v="3"/>
    <x v="8"/>
    <x v="0"/>
    <x v="0"/>
    <n v="10741407.77"/>
    <n v="28385.68"/>
    <n v="18834.53"/>
    <n v="10788627.979999999"/>
  </r>
  <r>
    <x v="3"/>
    <x v="8"/>
    <x v="22"/>
    <x v="66"/>
    <n v="325202.84999999998"/>
    <n v="0"/>
    <n v="0"/>
    <n v="325202.84999999998"/>
  </r>
  <r>
    <x v="3"/>
    <x v="8"/>
    <x v="22"/>
    <x v="49"/>
    <n v="2720297.9200000004"/>
    <n v="0"/>
    <n v="74363.429999999993"/>
    <n v="2794661.3500000006"/>
  </r>
  <r>
    <x v="3"/>
    <x v="8"/>
    <x v="22"/>
    <x v="67"/>
    <n v="1742350.8000000003"/>
    <n v="28183.32"/>
    <n v="3884.05"/>
    <n v="1774418.1700000004"/>
  </r>
  <r>
    <x v="3"/>
    <x v="9"/>
    <x v="5"/>
    <x v="68"/>
    <n v="47718.200000000004"/>
    <n v="0"/>
    <n v="0"/>
    <n v="47718.200000000004"/>
  </r>
  <r>
    <x v="3"/>
    <x v="9"/>
    <x v="5"/>
    <x v="69"/>
    <n v="24017.75"/>
    <n v="0"/>
    <n v="0"/>
    <n v="24017.75"/>
  </r>
  <r>
    <x v="3"/>
    <x v="9"/>
    <x v="5"/>
    <x v="70"/>
    <n v="629752.49999999988"/>
    <n v="0"/>
    <n v="0"/>
    <n v="629752.49999999988"/>
  </r>
  <r>
    <x v="3"/>
    <x v="9"/>
    <x v="5"/>
    <x v="71"/>
    <n v="847836.26"/>
    <n v="0"/>
    <n v="2"/>
    <n v="847838.26"/>
  </r>
  <r>
    <x v="3"/>
    <x v="9"/>
    <x v="5"/>
    <x v="7"/>
    <n v="45605766.330000006"/>
    <n v="12330.01"/>
    <n v="432545.14"/>
    <n v="46050641.480000004"/>
  </r>
  <r>
    <x v="3"/>
    <x v="9"/>
    <x v="5"/>
    <x v="8"/>
    <n v="2314011.2999999998"/>
    <n v="0"/>
    <n v="153318"/>
    <n v="2467329.2999999998"/>
  </r>
  <r>
    <x v="3"/>
    <x v="9"/>
    <x v="5"/>
    <x v="72"/>
    <n v="327375.28999999998"/>
    <n v="0"/>
    <n v="1"/>
    <n v="327376.28999999998"/>
  </r>
  <r>
    <x v="3"/>
    <x v="9"/>
    <x v="5"/>
    <x v="39"/>
    <n v="1919466.0199999998"/>
    <n v="0"/>
    <n v="7"/>
    <n v="1919473.0199999998"/>
  </r>
  <r>
    <x v="3"/>
    <x v="9"/>
    <x v="5"/>
    <x v="73"/>
    <n v="590110.12"/>
    <n v="0"/>
    <n v="14"/>
    <n v="590124.12"/>
  </r>
  <r>
    <x v="3"/>
    <x v="9"/>
    <x v="8"/>
    <x v="12"/>
    <n v="3819705.2100000004"/>
    <n v="104115.86"/>
    <n v="27955.769999999997"/>
    <n v="3951776.8400000003"/>
  </r>
  <r>
    <x v="3"/>
    <x v="9"/>
    <x v="18"/>
    <x v="26"/>
    <n v="5275811.83"/>
    <n v="28556.240000000002"/>
    <n v="7227.88"/>
    <n v="5311595.95"/>
  </r>
  <r>
    <x v="3"/>
    <x v="9"/>
    <x v="9"/>
    <x v="13"/>
    <n v="3524895.0300000003"/>
    <n v="0"/>
    <n v="27013.33"/>
    <n v="3551908.3600000003"/>
  </r>
  <r>
    <x v="3"/>
    <x v="9"/>
    <x v="0"/>
    <x v="0"/>
    <n v="11067255.219999999"/>
    <n v="69629.14"/>
    <n v="345499.01"/>
    <n v="11482383.369999999"/>
  </r>
  <r>
    <x v="3"/>
    <x v="9"/>
    <x v="14"/>
    <x v="18"/>
    <n v="352802.53"/>
    <n v="0"/>
    <n v="0"/>
    <n v="352802.53"/>
  </r>
  <r>
    <x v="3"/>
    <x v="9"/>
    <x v="1"/>
    <x v="1"/>
    <n v="7010938.8600000003"/>
    <n v="9844.5"/>
    <n v="29998.32"/>
    <n v="7050781.6800000006"/>
  </r>
  <r>
    <x v="3"/>
    <x v="9"/>
    <x v="1"/>
    <x v="74"/>
    <n v="560137.15999999992"/>
    <n v="0"/>
    <n v="4541.38"/>
    <n v="564678.53999999992"/>
  </r>
  <r>
    <x v="3"/>
    <x v="9"/>
    <x v="2"/>
    <x v="54"/>
    <n v="1059347.26"/>
    <n v="0"/>
    <n v="21713.74"/>
    <n v="1081061"/>
  </r>
  <r>
    <x v="3"/>
    <x v="9"/>
    <x v="2"/>
    <x v="2"/>
    <n v="76999544.300000012"/>
    <n v="99579.739999999991"/>
    <n v="977581.40999999992"/>
    <n v="78076705.450000003"/>
  </r>
  <r>
    <x v="3"/>
    <x v="9"/>
    <x v="2"/>
    <x v="33"/>
    <n v="2183129.4900000002"/>
    <n v="0"/>
    <n v="3"/>
    <n v="2183132.4900000002"/>
  </r>
  <r>
    <x v="3"/>
    <x v="9"/>
    <x v="2"/>
    <x v="75"/>
    <n v="1816567.1199999999"/>
    <n v="37473.9"/>
    <n v="536.52"/>
    <n v="1854577.5399999998"/>
  </r>
  <r>
    <x v="3"/>
    <x v="9"/>
    <x v="2"/>
    <x v="34"/>
    <n v="5801008.7700000005"/>
    <n v="15408.310000000001"/>
    <n v="1840.5100000000002"/>
    <n v="5818257.5899999999"/>
  </r>
  <r>
    <x v="3"/>
    <x v="9"/>
    <x v="17"/>
    <x v="21"/>
    <n v="2848042.85"/>
    <n v="17993.61"/>
    <n v="32951.25"/>
    <n v="2898987.71"/>
  </r>
  <r>
    <x v="3"/>
    <x v="10"/>
    <x v="4"/>
    <x v="6"/>
    <n v="5592.99"/>
    <n v="0"/>
    <n v="0"/>
    <n v="5592.99"/>
  </r>
  <r>
    <x v="3"/>
    <x v="10"/>
    <x v="5"/>
    <x v="7"/>
    <n v="266076.79000000004"/>
    <n v="2393.38"/>
    <n v="1758.88"/>
    <n v="270229.05000000005"/>
  </r>
  <r>
    <x v="3"/>
    <x v="10"/>
    <x v="9"/>
    <x v="13"/>
    <n v="171325.95"/>
    <n v="0"/>
    <n v="0"/>
    <n v="171325.95"/>
  </r>
  <r>
    <x v="3"/>
    <x v="10"/>
    <x v="0"/>
    <x v="0"/>
    <n v="70271.87"/>
    <n v="13417.079999999998"/>
    <n v="577.53"/>
    <n v="84266.48"/>
  </r>
  <r>
    <x v="3"/>
    <x v="10"/>
    <x v="2"/>
    <x v="2"/>
    <n v="297041.48"/>
    <n v="49958.11"/>
    <n v="47837.2"/>
    <n v="394836.79"/>
  </r>
  <r>
    <x v="3"/>
    <x v="11"/>
    <x v="3"/>
    <x v="3"/>
    <n v="2942187.56"/>
    <n v="0"/>
    <n v="0"/>
    <n v="2942187.56"/>
  </r>
  <r>
    <x v="3"/>
    <x v="11"/>
    <x v="4"/>
    <x v="6"/>
    <n v="37325.14"/>
    <n v="0"/>
    <n v="0"/>
    <n v="37325.14"/>
  </r>
  <r>
    <x v="3"/>
    <x v="11"/>
    <x v="5"/>
    <x v="7"/>
    <n v="19417536.720000003"/>
    <n v="0"/>
    <n v="38200.32"/>
    <n v="19455737.040000003"/>
  </r>
  <r>
    <x v="3"/>
    <x v="11"/>
    <x v="5"/>
    <x v="8"/>
    <n v="159538.44"/>
    <n v="0"/>
    <n v="767.22"/>
    <n v="160305.66"/>
  </r>
  <r>
    <x v="3"/>
    <x v="11"/>
    <x v="23"/>
    <x v="76"/>
    <n v="689180.81"/>
    <n v="0"/>
    <n v="3"/>
    <n v="689183.81"/>
  </r>
  <r>
    <x v="3"/>
    <x v="11"/>
    <x v="7"/>
    <x v="10"/>
    <n v="26184207.699999996"/>
    <n v="0"/>
    <n v="16"/>
    <n v="26184223.699999996"/>
  </r>
  <r>
    <x v="3"/>
    <x v="11"/>
    <x v="7"/>
    <x v="11"/>
    <n v="195998.72"/>
    <n v="0"/>
    <n v="0"/>
    <n v="195998.72"/>
  </r>
  <r>
    <x v="3"/>
    <x v="11"/>
    <x v="8"/>
    <x v="12"/>
    <n v="4983.93"/>
    <m/>
    <m/>
    <n v="4983.93"/>
  </r>
  <r>
    <x v="3"/>
    <x v="11"/>
    <x v="18"/>
    <x v="24"/>
    <n v="3297728.49"/>
    <n v="0"/>
    <n v="0"/>
    <n v="3297728.49"/>
  </r>
  <r>
    <x v="3"/>
    <x v="11"/>
    <x v="18"/>
    <x v="26"/>
    <n v="2579364.2800000003"/>
    <n v="0"/>
    <n v="6198.67"/>
    <n v="2585562.9500000002"/>
  </r>
  <r>
    <x v="3"/>
    <x v="11"/>
    <x v="9"/>
    <x v="13"/>
    <n v="61047316.719999999"/>
    <n v="77726.409999999989"/>
    <n v="16847.12"/>
    <n v="61141890.249999993"/>
  </r>
  <r>
    <x v="3"/>
    <x v="11"/>
    <x v="9"/>
    <x v="29"/>
    <n v="2940164.37"/>
    <n v="0"/>
    <n v="45"/>
    <n v="2940209.37"/>
  </r>
  <r>
    <x v="3"/>
    <x v="11"/>
    <x v="0"/>
    <x v="77"/>
    <n v="326737.30000000005"/>
    <n v="25013.96"/>
    <n v="10"/>
    <n v="351761.26000000007"/>
  </r>
  <r>
    <x v="3"/>
    <x v="11"/>
    <x v="0"/>
    <x v="0"/>
    <n v="255685823.63"/>
    <n v="2803779.92"/>
    <n v="1025298.54"/>
    <n v="259514902.08999997"/>
  </r>
  <r>
    <x v="3"/>
    <x v="11"/>
    <x v="0"/>
    <x v="30"/>
    <n v="3465388.22"/>
    <n v="0"/>
    <n v="0"/>
    <n v="3465388.22"/>
  </r>
  <r>
    <x v="3"/>
    <x v="11"/>
    <x v="13"/>
    <x v="17"/>
    <n v="895248.3899999999"/>
    <n v="34087.579999999994"/>
    <n v="1071.06"/>
    <n v="930407.02999999991"/>
  </r>
  <r>
    <x v="3"/>
    <x v="11"/>
    <x v="14"/>
    <x v="18"/>
    <n v="4470696.74"/>
    <n v="0"/>
    <n v="628.70000000000005"/>
    <n v="4471325.4400000004"/>
  </r>
  <r>
    <x v="3"/>
    <x v="11"/>
    <x v="1"/>
    <x v="1"/>
    <n v="32507977.509999994"/>
    <n v="0"/>
    <n v="21"/>
    <n v="32507998.509999994"/>
  </r>
  <r>
    <x v="3"/>
    <x v="11"/>
    <x v="16"/>
    <x v="20"/>
    <n v="2910980.01"/>
    <n v="0"/>
    <n v="2821.11"/>
    <n v="2913801.1199999996"/>
  </r>
  <r>
    <x v="3"/>
    <x v="11"/>
    <x v="2"/>
    <x v="78"/>
    <n v="190369.18"/>
    <n v="0"/>
    <n v="0"/>
    <n v="190369.18"/>
  </r>
  <r>
    <x v="3"/>
    <x v="11"/>
    <x v="2"/>
    <x v="31"/>
    <n v="383750"/>
    <n v="0"/>
    <n v="2"/>
    <n v="383752"/>
  </r>
  <r>
    <x v="3"/>
    <x v="11"/>
    <x v="2"/>
    <x v="2"/>
    <n v="374255310.54000002"/>
    <n v="2327563.08"/>
    <n v="439862.43999999994"/>
    <n v="377022736.06"/>
  </r>
  <r>
    <x v="3"/>
    <x v="11"/>
    <x v="2"/>
    <x v="33"/>
    <n v="11241423.98"/>
    <n v="0"/>
    <n v="17"/>
    <n v="11241440.98"/>
  </r>
  <r>
    <x v="3"/>
    <x v="11"/>
    <x v="17"/>
    <x v="21"/>
    <n v="10098042.790000001"/>
    <n v="36618.799999999996"/>
    <n v="2497.27"/>
    <n v="10137158.860000001"/>
  </r>
  <r>
    <x v="3"/>
    <x v="11"/>
    <x v="17"/>
    <x v="79"/>
    <n v="492685.32999999996"/>
    <n v="0"/>
    <n v="0"/>
    <n v="492685.32999999996"/>
  </r>
  <r>
    <x v="3"/>
    <x v="12"/>
    <x v="0"/>
    <x v="0"/>
    <n v="1213938.04"/>
    <n v="0"/>
    <n v="5697.53"/>
    <n v="1219635.57"/>
  </r>
  <r>
    <x v="3"/>
    <x v="12"/>
    <x v="2"/>
    <x v="2"/>
    <n v="3723720.5199999996"/>
    <n v="78374.53"/>
    <n v="30173.8"/>
    <n v="3832268.8499999992"/>
  </r>
  <r>
    <x v="3"/>
    <x v="13"/>
    <x v="4"/>
    <x v="6"/>
    <n v="487.51"/>
    <n v="0"/>
    <n v="1"/>
    <n v="488.51"/>
  </r>
  <r>
    <x v="3"/>
    <x v="13"/>
    <x v="5"/>
    <x v="7"/>
    <n v="14125"/>
    <n v="24.52"/>
    <n v="112.13"/>
    <n v="14261.65"/>
  </r>
  <r>
    <x v="3"/>
    <x v="13"/>
    <x v="0"/>
    <x v="0"/>
    <n v="35205128.510000005"/>
    <n v="866638.5900000002"/>
    <n v="475933.13"/>
    <n v="36547700.230000012"/>
  </r>
  <r>
    <x v="3"/>
    <x v="13"/>
    <x v="0"/>
    <x v="30"/>
    <n v="0"/>
    <n v="0"/>
    <n v="0.32"/>
    <n v="0.32"/>
  </r>
  <r>
    <x v="3"/>
    <x v="13"/>
    <x v="2"/>
    <x v="2"/>
    <n v="17069701.489999998"/>
    <n v="179119.37"/>
    <n v="408012.85000000003"/>
    <n v="17656833.710000001"/>
  </r>
  <r>
    <x v="3"/>
    <x v="14"/>
    <x v="3"/>
    <x v="3"/>
    <n v="2004022.31"/>
    <n v="48237.58"/>
    <n v="25711.39"/>
    <n v="2077971.28"/>
  </r>
  <r>
    <x v="3"/>
    <x v="14"/>
    <x v="4"/>
    <x v="6"/>
    <n v="4994093.04"/>
    <n v="187446.97000000003"/>
    <n v="20660.309999999998"/>
    <n v="5202200.3199999994"/>
  </r>
  <r>
    <x v="3"/>
    <x v="14"/>
    <x v="5"/>
    <x v="7"/>
    <n v="2272405.34"/>
    <n v="23607.420000000002"/>
    <n v="29327.120000000003"/>
    <n v="2325339.88"/>
  </r>
  <r>
    <x v="3"/>
    <x v="14"/>
    <x v="6"/>
    <x v="9"/>
    <n v="4725446.5199999996"/>
    <n v="251593.86000000002"/>
    <n v="130751.34"/>
    <n v="5107791.72"/>
  </r>
  <r>
    <x v="3"/>
    <x v="14"/>
    <x v="7"/>
    <x v="10"/>
    <n v="8188252.2699999986"/>
    <n v="132856.15"/>
    <n v="29662.93"/>
    <n v="8350771.3499999987"/>
  </r>
  <r>
    <x v="3"/>
    <x v="14"/>
    <x v="7"/>
    <x v="11"/>
    <n v="2972728.41"/>
    <n v="16907.61"/>
    <n v="83236.98"/>
    <n v="3072873"/>
  </r>
  <r>
    <x v="3"/>
    <x v="14"/>
    <x v="8"/>
    <x v="12"/>
    <n v="1143302.0999999999"/>
    <n v="129842.37"/>
    <n v="16613.7"/>
    <n v="1289758.1699999997"/>
  </r>
  <r>
    <x v="3"/>
    <x v="14"/>
    <x v="18"/>
    <x v="24"/>
    <n v="15031389.33"/>
    <n v="30077.75"/>
    <n v="11038.39"/>
    <n v="15072505.470000001"/>
  </r>
  <r>
    <x v="3"/>
    <x v="14"/>
    <x v="18"/>
    <x v="26"/>
    <n v="11197110.35"/>
    <n v="25220.6"/>
    <n v="44437.05"/>
    <n v="11266768"/>
  </r>
  <r>
    <x v="3"/>
    <x v="14"/>
    <x v="9"/>
    <x v="13"/>
    <n v="98497222.50999999"/>
    <n v="68895.23000000001"/>
    <n v="65139.89"/>
    <n v="98631257.629999995"/>
  </r>
  <r>
    <x v="3"/>
    <x v="14"/>
    <x v="9"/>
    <x v="29"/>
    <n v="4348846.6900000004"/>
    <n v="10360.209999999999"/>
    <n v="38257.660000000003"/>
    <n v="4397464.5600000005"/>
  </r>
  <r>
    <x v="3"/>
    <x v="14"/>
    <x v="20"/>
    <x v="80"/>
    <n v="7025136.0800000001"/>
    <n v="74960.89"/>
    <n v="24207.93"/>
    <n v="7124304.8999999994"/>
  </r>
  <r>
    <x v="3"/>
    <x v="14"/>
    <x v="20"/>
    <x v="44"/>
    <n v="14785986.860000001"/>
    <n v="131014.49"/>
    <n v="67471.320000000007"/>
    <n v="14984472.670000002"/>
  </r>
  <r>
    <x v="3"/>
    <x v="14"/>
    <x v="0"/>
    <x v="77"/>
    <n v="1113261.6500000001"/>
    <n v="11476.15"/>
    <n v="5886.5"/>
    <n v="1130624.3"/>
  </r>
  <r>
    <x v="3"/>
    <x v="14"/>
    <x v="0"/>
    <x v="0"/>
    <n v="467523606.26999998"/>
    <n v="1020424.0999999999"/>
    <n v="514268.35"/>
    <n v="469058298.72000003"/>
  </r>
  <r>
    <x v="3"/>
    <x v="14"/>
    <x v="0"/>
    <x v="30"/>
    <n v="2376390.2199999997"/>
    <n v="7059.6299999999992"/>
    <n v="5480.65"/>
    <n v="2388930.4999999995"/>
  </r>
  <r>
    <x v="3"/>
    <x v="14"/>
    <x v="14"/>
    <x v="18"/>
    <n v="37810938.130000003"/>
    <n v="75524.31"/>
    <n v="54035.960000000006"/>
    <n v="37940498.400000006"/>
  </r>
  <r>
    <x v="3"/>
    <x v="14"/>
    <x v="21"/>
    <x v="48"/>
    <n v="9676899.25"/>
    <n v="422594.39999999997"/>
    <n v="63696.62"/>
    <n v="10163190.27"/>
  </r>
  <r>
    <x v="3"/>
    <x v="14"/>
    <x v="1"/>
    <x v="1"/>
    <n v="72281088.620000005"/>
    <n v="230179.63"/>
    <n v="140103.34"/>
    <n v="72651371.590000004"/>
  </r>
  <r>
    <x v="3"/>
    <x v="14"/>
    <x v="16"/>
    <x v="20"/>
    <n v="8368246.2400000002"/>
    <n v="70714.23000000001"/>
    <n v="40938"/>
    <n v="8479898.4700000007"/>
  </r>
  <r>
    <x v="3"/>
    <x v="14"/>
    <x v="2"/>
    <x v="31"/>
    <n v="1404531.8599999999"/>
    <n v="11136.289999999999"/>
    <n v="14925.34"/>
    <n v="1430593.49"/>
  </r>
  <r>
    <x v="3"/>
    <x v="14"/>
    <x v="2"/>
    <x v="2"/>
    <n v="333910185.45000005"/>
    <n v="924004.6"/>
    <n v="381561.85"/>
    <n v="335215751.9000001"/>
  </r>
  <r>
    <x v="3"/>
    <x v="14"/>
    <x v="2"/>
    <x v="34"/>
    <n v="2987903.54"/>
    <n v="184159.44000000003"/>
    <n v="82888.41"/>
    <n v="3254951.39"/>
  </r>
  <r>
    <x v="3"/>
    <x v="14"/>
    <x v="17"/>
    <x v="21"/>
    <n v="34932697.390000001"/>
    <n v="402539.02"/>
    <n v="334072.49"/>
    <n v="35669308.900000006"/>
  </r>
  <r>
    <x v="3"/>
    <x v="15"/>
    <x v="19"/>
    <x v="81"/>
    <n v="1676068.2000000002"/>
    <n v="0"/>
    <n v="14"/>
    <n v="1676082.2000000002"/>
  </r>
  <r>
    <x v="3"/>
    <x v="15"/>
    <x v="19"/>
    <x v="37"/>
    <n v="1657983.2199999997"/>
    <n v="0"/>
    <n v="69983.03"/>
    <n v="1727966.2499999998"/>
  </r>
  <r>
    <x v="3"/>
    <x v="15"/>
    <x v="19"/>
    <x v="82"/>
    <n v="0"/>
    <n v="0"/>
    <n v="3"/>
    <n v="3"/>
  </r>
  <r>
    <x v="3"/>
    <x v="15"/>
    <x v="3"/>
    <x v="3"/>
    <n v="1051239.31"/>
    <n v="0"/>
    <n v="6"/>
    <n v="1051245.31"/>
  </r>
  <r>
    <x v="3"/>
    <x v="15"/>
    <x v="3"/>
    <x v="4"/>
    <n v="332584.81"/>
    <n v="0"/>
    <n v="0"/>
    <n v="332584.81"/>
  </r>
  <r>
    <x v="3"/>
    <x v="15"/>
    <x v="4"/>
    <x v="22"/>
    <n v="3818645.4499999993"/>
    <n v="0"/>
    <n v="7"/>
    <n v="3818652.4499999993"/>
  </r>
  <r>
    <x v="3"/>
    <x v="15"/>
    <x v="4"/>
    <x v="6"/>
    <n v="13696148.430000002"/>
    <n v="45780.85"/>
    <n v="4820.59"/>
    <n v="13746749.870000001"/>
  </r>
  <r>
    <x v="3"/>
    <x v="15"/>
    <x v="4"/>
    <x v="38"/>
    <n v="2536755.7599999998"/>
    <n v="0"/>
    <n v="14"/>
    <n v="2536769.7599999998"/>
  </r>
  <r>
    <x v="3"/>
    <x v="15"/>
    <x v="5"/>
    <x v="70"/>
    <n v="3241980.6300000004"/>
    <n v="0"/>
    <n v="1"/>
    <n v="3241981.6300000004"/>
  </r>
  <r>
    <x v="3"/>
    <x v="15"/>
    <x v="5"/>
    <x v="71"/>
    <n v="1662699.75"/>
    <n v="0"/>
    <n v="3"/>
    <n v="1662702.75"/>
  </r>
  <r>
    <x v="3"/>
    <x v="15"/>
    <x v="5"/>
    <x v="7"/>
    <n v="12973215.52"/>
    <n v="114287"/>
    <n v="363942.47"/>
    <n v="13451444.99"/>
  </r>
  <r>
    <x v="3"/>
    <x v="15"/>
    <x v="5"/>
    <x v="8"/>
    <n v="459805.62000000005"/>
    <n v="0"/>
    <n v="6564.47"/>
    <n v="466370.09"/>
  </r>
  <r>
    <x v="3"/>
    <x v="15"/>
    <x v="5"/>
    <x v="72"/>
    <n v="366360.22"/>
    <n v="0"/>
    <n v="2"/>
    <n v="366362.22"/>
  </r>
  <r>
    <x v="3"/>
    <x v="15"/>
    <x v="5"/>
    <x v="39"/>
    <n v="1031915.92"/>
    <n v="0"/>
    <n v="7"/>
    <n v="1031922.92"/>
  </r>
  <r>
    <x v="3"/>
    <x v="15"/>
    <x v="5"/>
    <x v="73"/>
    <n v="165538.35"/>
    <n v="72721.549999999988"/>
    <n v="28170.080000000002"/>
    <n v="266429.98"/>
  </r>
  <r>
    <x v="3"/>
    <x v="15"/>
    <x v="6"/>
    <x v="83"/>
    <n v="796208.93"/>
    <n v="66543.39"/>
    <n v="26211.03"/>
    <n v="888963.35000000009"/>
  </r>
  <r>
    <x v="3"/>
    <x v="15"/>
    <x v="6"/>
    <x v="9"/>
    <n v="6664014.4100000001"/>
    <n v="80033.739999999976"/>
    <n v="45153.979999999996"/>
    <n v="6789202.1300000008"/>
  </r>
  <r>
    <x v="3"/>
    <x v="15"/>
    <x v="6"/>
    <x v="40"/>
    <n v="3861404.63"/>
    <n v="0"/>
    <n v="114601"/>
    <n v="3976005.63"/>
  </r>
  <r>
    <x v="3"/>
    <x v="15"/>
    <x v="6"/>
    <x v="84"/>
    <n v="198364.35"/>
    <n v="0"/>
    <n v="5"/>
    <n v="198369.35"/>
  </r>
  <r>
    <x v="3"/>
    <x v="15"/>
    <x v="7"/>
    <x v="58"/>
    <n v="5748652.8900000006"/>
    <n v="0"/>
    <n v="10"/>
    <n v="5748662.8900000006"/>
  </r>
  <r>
    <x v="3"/>
    <x v="15"/>
    <x v="7"/>
    <x v="41"/>
    <n v="2171058.25"/>
    <n v="0"/>
    <n v="14"/>
    <n v="2171072.25"/>
  </r>
  <r>
    <x v="3"/>
    <x v="15"/>
    <x v="7"/>
    <x v="10"/>
    <n v="20700629.129999999"/>
    <n v="2796.09"/>
    <n v="25027"/>
    <n v="20728452.219999999"/>
  </r>
  <r>
    <x v="3"/>
    <x v="15"/>
    <x v="7"/>
    <x v="11"/>
    <n v="8218349.4199999999"/>
    <n v="89735.78"/>
    <n v="33279.65"/>
    <n v="8341364.8500000006"/>
  </r>
  <r>
    <x v="3"/>
    <x v="15"/>
    <x v="8"/>
    <x v="12"/>
    <n v="1598229.1800000002"/>
    <n v="124304.19"/>
    <n v="32208.910000000003"/>
    <n v="1754742.28"/>
  </r>
  <r>
    <x v="3"/>
    <x v="15"/>
    <x v="18"/>
    <x v="24"/>
    <n v="5961238.6300000008"/>
    <n v="165363.52000000002"/>
    <n v="60340.539999999994"/>
    <n v="6186942.6900000004"/>
  </r>
  <r>
    <x v="3"/>
    <x v="15"/>
    <x v="18"/>
    <x v="25"/>
    <n v="3306023.1499999994"/>
    <n v="94550.81"/>
    <n v="13648.27"/>
    <n v="3414222.2299999995"/>
  </r>
  <r>
    <x v="3"/>
    <x v="15"/>
    <x v="18"/>
    <x v="85"/>
    <n v="1230008.43"/>
    <n v="0"/>
    <n v="14351.51"/>
    <n v="1244359.94"/>
  </r>
  <r>
    <x v="3"/>
    <x v="15"/>
    <x v="18"/>
    <x v="86"/>
    <n v="544220.09"/>
    <n v="0"/>
    <n v="34696.46"/>
    <n v="578916.54999999993"/>
  </r>
  <r>
    <x v="3"/>
    <x v="15"/>
    <x v="18"/>
    <x v="87"/>
    <n v="3836072.46"/>
    <n v="7662.84"/>
    <n v="9317.73"/>
    <n v="3853053.03"/>
  </r>
  <r>
    <x v="3"/>
    <x v="15"/>
    <x v="18"/>
    <x v="26"/>
    <n v="17911473.77"/>
    <n v="89144.14"/>
    <n v="157812.43"/>
    <n v="18158430.34"/>
  </r>
  <r>
    <x v="3"/>
    <x v="15"/>
    <x v="18"/>
    <x v="88"/>
    <n v="1565348.98"/>
    <n v="8459.82"/>
    <n v="12155.310000000001"/>
    <n v="1585964.11"/>
  </r>
  <r>
    <x v="3"/>
    <x v="15"/>
    <x v="18"/>
    <x v="89"/>
    <n v="1080784.31"/>
    <n v="49324.92"/>
    <n v="7982.1200000000008"/>
    <n v="1138091.3500000001"/>
  </r>
  <r>
    <x v="3"/>
    <x v="15"/>
    <x v="18"/>
    <x v="27"/>
    <n v="3519730.2299999995"/>
    <n v="33628.080000000002"/>
    <n v="5377.5"/>
    <n v="3558735.8099999996"/>
  </r>
  <r>
    <x v="3"/>
    <x v="15"/>
    <x v="18"/>
    <x v="42"/>
    <n v="3866554.0199999996"/>
    <n v="20874.489999999998"/>
    <n v="2233.64"/>
    <n v="3889662.15"/>
  </r>
  <r>
    <x v="3"/>
    <x v="15"/>
    <x v="9"/>
    <x v="90"/>
    <n v="1559030.2499999998"/>
    <n v="1042.33"/>
    <n v="8364.3000000000011"/>
    <n v="1568436.88"/>
  </r>
  <r>
    <x v="3"/>
    <x v="15"/>
    <x v="9"/>
    <x v="35"/>
    <n v="2590128.4300000002"/>
    <n v="14992.52"/>
    <n v="98635.74"/>
    <n v="2703756.6900000004"/>
  </r>
  <r>
    <x v="3"/>
    <x v="15"/>
    <x v="9"/>
    <x v="28"/>
    <n v="5034602.09"/>
    <n v="17306.689999999999"/>
    <n v="97796.479999999996"/>
    <n v="5149705.2600000007"/>
  </r>
  <r>
    <x v="3"/>
    <x v="15"/>
    <x v="9"/>
    <x v="43"/>
    <n v="1138605.96"/>
    <n v="11333.37"/>
    <n v="10943.230000000001"/>
    <n v="1160882.56"/>
  </r>
  <r>
    <x v="3"/>
    <x v="15"/>
    <x v="9"/>
    <x v="13"/>
    <n v="75051002.349999994"/>
    <n v="192355.52"/>
    <n v="805430.3"/>
    <n v="76048788.169999987"/>
  </r>
  <r>
    <x v="3"/>
    <x v="15"/>
    <x v="9"/>
    <x v="91"/>
    <n v="1237574.8700000001"/>
    <n v="0"/>
    <n v="2"/>
    <n v="1237576.8700000001"/>
  </r>
  <r>
    <x v="3"/>
    <x v="15"/>
    <x v="9"/>
    <x v="92"/>
    <n v="5868922.5300000003"/>
    <n v="2913.8500000000004"/>
    <n v="7304.59"/>
    <n v="5879140.9699999997"/>
  </r>
  <r>
    <x v="3"/>
    <x v="15"/>
    <x v="9"/>
    <x v="93"/>
    <n v="595148.24"/>
    <n v="0"/>
    <n v="4"/>
    <n v="595152.24"/>
  </r>
  <r>
    <x v="3"/>
    <x v="15"/>
    <x v="9"/>
    <x v="29"/>
    <n v="15199366.420000002"/>
    <n v="101494.39999999999"/>
    <n v="109460.02999999998"/>
    <n v="15410320.850000001"/>
  </r>
  <r>
    <x v="3"/>
    <x v="15"/>
    <x v="9"/>
    <x v="94"/>
    <n v="0"/>
    <n v="0"/>
    <n v="1"/>
    <n v="1"/>
  </r>
  <r>
    <x v="3"/>
    <x v="15"/>
    <x v="9"/>
    <x v="36"/>
    <n v="2212023.4200000004"/>
    <n v="19513.099999999999"/>
    <n v="1192.7"/>
    <n v="2232729.2200000007"/>
  </r>
  <r>
    <x v="3"/>
    <x v="15"/>
    <x v="9"/>
    <x v="95"/>
    <n v="2219163.85"/>
    <n v="30109.9"/>
    <n v="35689.560000000005"/>
    <n v="2284963.31"/>
  </r>
  <r>
    <x v="3"/>
    <x v="15"/>
    <x v="10"/>
    <x v="14"/>
    <n v="1947294.3199999998"/>
    <n v="406.35"/>
    <n v="3081.4700000000003"/>
    <n v="1950782.14"/>
  </r>
  <r>
    <x v="3"/>
    <x v="15"/>
    <x v="10"/>
    <x v="96"/>
    <n v="184954.18999999997"/>
    <n v="0"/>
    <n v="2"/>
    <n v="184956.18999999997"/>
  </r>
  <r>
    <x v="3"/>
    <x v="15"/>
    <x v="11"/>
    <x v="15"/>
    <n v="2012553.7899999998"/>
    <n v="19603.91"/>
    <n v="22776.34"/>
    <n v="2054934.0399999998"/>
  </r>
  <r>
    <x v="3"/>
    <x v="15"/>
    <x v="20"/>
    <x v="80"/>
    <n v="1345036.27"/>
    <n v="0"/>
    <n v="0"/>
    <n v="1345036.27"/>
  </r>
  <r>
    <x v="3"/>
    <x v="15"/>
    <x v="20"/>
    <x v="44"/>
    <n v="5347505.96"/>
    <n v="41126.25"/>
    <n v="2680.76"/>
    <n v="5391312.9699999997"/>
  </r>
  <r>
    <x v="3"/>
    <x v="15"/>
    <x v="12"/>
    <x v="16"/>
    <n v="2357883.2799999998"/>
    <n v="3563.77"/>
    <n v="145609.19999999998"/>
    <n v="2507056.25"/>
  </r>
  <r>
    <x v="3"/>
    <x v="15"/>
    <x v="0"/>
    <x v="77"/>
    <n v="6542906.2699999996"/>
    <n v="202434.40000000002"/>
    <n v="33681.18"/>
    <n v="6779021.8499999996"/>
  </r>
  <r>
    <x v="3"/>
    <x v="15"/>
    <x v="0"/>
    <x v="45"/>
    <n v="2558196.17"/>
    <n v="0"/>
    <n v="1907.53"/>
    <n v="2560103.6999999997"/>
  </r>
  <r>
    <x v="3"/>
    <x v="15"/>
    <x v="0"/>
    <x v="97"/>
    <n v="0"/>
    <n v="0"/>
    <n v="10"/>
    <n v="10"/>
  </r>
  <r>
    <x v="3"/>
    <x v="15"/>
    <x v="0"/>
    <x v="98"/>
    <n v="771863.80999999994"/>
    <n v="0"/>
    <n v="3"/>
    <n v="771866.80999999994"/>
  </r>
  <r>
    <x v="3"/>
    <x v="15"/>
    <x v="0"/>
    <x v="0"/>
    <n v="1310083837.8699999"/>
    <n v="12538721.390000001"/>
    <n v="12093685.540000001"/>
    <n v="1334716244.8"/>
  </r>
  <r>
    <x v="3"/>
    <x v="15"/>
    <x v="0"/>
    <x v="30"/>
    <n v="3942075.03"/>
    <n v="12266.140000000001"/>
    <n v="19504.68"/>
    <n v="3973845.85"/>
  </r>
  <r>
    <x v="3"/>
    <x v="15"/>
    <x v="0"/>
    <x v="99"/>
    <n v="552045.88"/>
    <n v="0"/>
    <n v="0"/>
    <n v="552045.88"/>
  </r>
  <r>
    <x v="3"/>
    <x v="15"/>
    <x v="13"/>
    <x v="17"/>
    <n v="903775.35000000009"/>
    <n v="0"/>
    <n v="3350.67"/>
    <n v="907126.02000000014"/>
  </r>
  <r>
    <x v="3"/>
    <x v="15"/>
    <x v="13"/>
    <x v="46"/>
    <n v="9000"/>
    <n v="0"/>
    <n v="4"/>
    <n v="9004"/>
  </r>
  <r>
    <x v="3"/>
    <x v="15"/>
    <x v="14"/>
    <x v="18"/>
    <n v="28958132.859999999"/>
    <n v="187794.66"/>
    <n v="134778.4"/>
    <n v="29280705.919999998"/>
  </r>
  <r>
    <x v="3"/>
    <x v="15"/>
    <x v="21"/>
    <x v="48"/>
    <n v="8580649.3600000013"/>
    <n v="119104.27"/>
    <n v="53871.049999999996"/>
    <n v="8753624.6800000016"/>
  </r>
  <r>
    <x v="3"/>
    <x v="15"/>
    <x v="1"/>
    <x v="1"/>
    <n v="90092409.370000005"/>
    <n v="90989.65"/>
    <n v="736301.52"/>
    <n v="90919700.540000007"/>
  </r>
  <r>
    <x v="3"/>
    <x v="15"/>
    <x v="1"/>
    <x v="50"/>
    <n v="939443.67"/>
    <n v="0"/>
    <n v="6"/>
    <n v="939449.67"/>
  </r>
  <r>
    <x v="3"/>
    <x v="15"/>
    <x v="1"/>
    <x v="100"/>
    <n v="397801.27"/>
    <n v="0"/>
    <n v="2"/>
    <n v="397803.27"/>
  </r>
  <r>
    <x v="3"/>
    <x v="15"/>
    <x v="15"/>
    <x v="101"/>
    <n v="2935856.69"/>
    <n v="12020.74"/>
    <n v="1035.67"/>
    <n v="2948913.1"/>
  </r>
  <r>
    <x v="3"/>
    <x v="15"/>
    <x v="15"/>
    <x v="102"/>
    <n v="5656717.5999999996"/>
    <n v="0"/>
    <n v="12"/>
    <n v="5656729.5999999996"/>
  </r>
  <r>
    <x v="3"/>
    <x v="15"/>
    <x v="15"/>
    <x v="19"/>
    <n v="8262930.5099999998"/>
    <n v="31925.38"/>
    <n v="148093.1"/>
    <n v="8442948.9900000002"/>
  </r>
  <r>
    <x v="3"/>
    <x v="15"/>
    <x v="16"/>
    <x v="51"/>
    <n v="132643.59"/>
    <n v="0"/>
    <n v="0"/>
    <n v="132643.59"/>
  </r>
  <r>
    <x v="3"/>
    <x v="15"/>
    <x v="16"/>
    <x v="20"/>
    <n v="6390061.5899999999"/>
    <n v="336.07"/>
    <n v="58319.989999999991"/>
    <n v="6448717.6500000004"/>
  </r>
  <r>
    <x v="3"/>
    <x v="15"/>
    <x v="2"/>
    <x v="103"/>
    <n v="3850963.83"/>
    <n v="0"/>
    <n v="57732.57"/>
    <n v="3908696.4"/>
  </r>
  <r>
    <x v="3"/>
    <x v="15"/>
    <x v="2"/>
    <x v="53"/>
    <n v="3531177.6799999997"/>
    <n v="31239.570000000003"/>
    <n v="39717.26"/>
    <n v="3602134.5099999993"/>
  </r>
  <r>
    <x v="3"/>
    <x v="15"/>
    <x v="2"/>
    <x v="31"/>
    <n v="3130563.47"/>
    <n v="0"/>
    <n v="29701.17"/>
    <n v="3160264.64"/>
  </r>
  <r>
    <x v="3"/>
    <x v="15"/>
    <x v="2"/>
    <x v="54"/>
    <n v="1770501.99"/>
    <n v="0"/>
    <n v="3"/>
    <n v="1770504.99"/>
  </r>
  <r>
    <x v="3"/>
    <x v="15"/>
    <x v="2"/>
    <x v="32"/>
    <n v="1787954.27"/>
    <n v="0"/>
    <n v="426350.20999999996"/>
    <n v="2214304.48"/>
  </r>
  <r>
    <x v="3"/>
    <x v="15"/>
    <x v="2"/>
    <x v="104"/>
    <n v="1633763.95"/>
    <n v="0"/>
    <n v="8"/>
    <n v="1633771.95"/>
  </r>
  <r>
    <x v="3"/>
    <x v="15"/>
    <x v="2"/>
    <x v="2"/>
    <n v="497423970.37"/>
    <n v="1209269.8199999998"/>
    <n v="8135280.6499999994"/>
    <n v="506768520.83999997"/>
  </r>
  <r>
    <x v="3"/>
    <x v="15"/>
    <x v="2"/>
    <x v="33"/>
    <n v="2302383.48"/>
    <n v="56971.24"/>
    <n v="11847.279999999999"/>
    <n v="2371202"/>
  </r>
  <r>
    <x v="3"/>
    <x v="15"/>
    <x v="2"/>
    <x v="75"/>
    <n v="452378.61"/>
    <n v="20334.620000000003"/>
    <n v="7524.2800000000007"/>
    <n v="480237.51"/>
  </r>
  <r>
    <x v="3"/>
    <x v="15"/>
    <x v="2"/>
    <x v="56"/>
    <n v="1233581.8900000001"/>
    <n v="0"/>
    <n v="0"/>
    <n v="1233581.8900000001"/>
  </r>
  <r>
    <x v="3"/>
    <x v="15"/>
    <x v="17"/>
    <x v="21"/>
    <n v="56432778.489999995"/>
    <n v="94758.150000000009"/>
    <n v="115681.85"/>
    <n v="56643218.489999995"/>
  </r>
  <r>
    <x v="3"/>
    <x v="15"/>
    <x v="17"/>
    <x v="79"/>
    <n v="6344328.8699999992"/>
    <n v="0"/>
    <n v="11630.59"/>
    <n v="6355959.459999999"/>
  </r>
  <r>
    <x v="3"/>
    <x v="15"/>
    <x v="17"/>
    <x v="57"/>
    <n v="2301281.59"/>
    <n v="16471.93"/>
    <n v="5163.82"/>
    <n v="2322917.34"/>
  </r>
  <r>
    <x v="3"/>
    <x v="15"/>
    <x v="17"/>
    <x v="105"/>
    <n v="3178341.1699999995"/>
    <n v="0"/>
    <n v="1705.65"/>
    <n v="3180046.8199999994"/>
  </r>
  <r>
    <x v="3"/>
    <x v="16"/>
    <x v="4"/>
    <x v="6"/>
    <n v="8089484.5599999996"/>
    <n v="79420.02"/>
    <n v="83771.849999999991"/>
    <n v="8252676.4299999988"/>
  </r>
  <r>
    <x v="3"/>
    <x v="16"/>
    <x v="4"/>
    <x v="38"/>
    <n v="5000"/>
    <n v="0"/>
    <n v="0"/>
    <n v="5000"/>
  </r>
  <r>
    <x v="3"/>
    <x v="16"/>
    <x v="5"/>
    <x v="7"/>
    <n v="3576470.27"/>
    <n v="0"/>
    <n v="5026.08"/>
    <n v="3581496.35"/>
  </r>
  <r>
    <x v="3"/>
    <x v="16"/>
    <x v="7"/>
    <x v="10"/>
    <n v="10779210.089999998"/>
    <n v="72825.37999999999"/>
    <n v="72727.679999999993"/>
    <n v="10924763.149999999"/>
  </r>
  <r>
    <x v="3"/>
    <x v="16"/>
    <x v="7"/>
    <x v="11"/>
    <n v="3183849.3499999996"/>
    <n v="45180.44"/>
    <n v="14685.99"/>
    <n v="3243715.78"/>
  </r>
  <r>
    <x v="3"/>
    <x v="16"/>
    <x v="8"/>
    <x v="12"/>
    <n v="3310111.29"/>
    <n v="57845.189999999995"/>
    <n v="18570.86"/>
    <n v="3386527.34"/>
  </r>
  <r>
    <x v="3"/>
    <x v="16"/>
    <x v="9"/>
    <x v="13"/>
    <n v="3642162.48"/>
    <n v="221085.36"/>
    <n v="68983.319999999992"/>
    <n v="3932231.1599999997"/>
  </r>
  <r>
    <x v="3"/>
    <x v="16"/>
    <x v="9"/>
    <x v="29"/>
    <n v="6067666.5099999998"/>
    <n v="79544.700000000012"/>
    <n v="109999.84000000001"/>
    <n v="6257211.0499999998"/>
  </r>
  <r>
    <x v="3"/>
    <x v="16"/>
    <x v="0"/>
    <x v="77"/>
    <n v="2081002.21"/>
    <n v="0"/>
    <n v="9768.89"/>
    <n v="2090771.0999999999"/>
  </r>
  <r>
    <x v="3"/>
    <x v="16"/>
    <x v="0"/>
    <x v="0"/>
    <n v="29838966.319999997"/>
    <n v="113609.31000000001"/>
    <n v="107007.57999999999"/>
    <n v="30059583.209999993"/>
  </r>
  <r>
    <x v="3"/>
    <x v="16"/>
    <x v="14"/>
    <x v="18"/>
    <n v="11413125.34"/>
    <n v="61160.6"/>
    <n v="29879.89"/>
    <n v="11504165.83"/>
  </r>
  <r>
    <x v="3"/>
    <x v="16"/>
    <x v="1"/>
    <x v="1"/>
    <n v="10067756.91"/>
    <n v="50806.06"/>
    <n v="25920.55"/>
    <n v="10144483.520000001"/>
  </r>
  <r>
    <x v="3"/>
    <x v="16"/>
    <x v="15"/>
    <x v="19"/>
    <n v="3961558.17"/>
    <n v="56499.19"/>
    <n v="4073.67"/>
    <n v="4022131.03"/>
  </r>
  <r>
    <x v="3"/>
    <x v="16"/>
    <x v="16"/>
    <x v="20"/>
    <n v="8622017.5"/>
    <n v="149526.43000000002"/>
    <n v="137849.47"/>
    <n v="8909393.4000000004"/>
  </r>
  <r>
    <x v="3"/>
    <x v="16"/>
    <x v="2"/>
    <x v="31"/>
    <n v="425845.47000000003"/>
    <n v="17962.57"/>
    <n v="5089.2299999999996"/>
    <n v="448897.27"/>
  </r>
  <r>
    <x v="3"/>
    <x v="16"/>
    <x v="2"/>
    <x v="2"/>
    <n v="46306711.870000005"/>
    <n v="207496.53"/>
    <n v="116096.23000000001"/>
    <n v="46630304.630000003"/>
  </r>
  <r>
    <x v="3"/>
    <x v="16"/>
    <x v="17"/>
    <x v="21"/>
    <n v="29504016.620000001"/>
    <n v="153926.15999999997"/>
    <n v="201739.16999999998"/>
    <n v="29859681.950000003"/>
  </r>
  <r>
    <x v="3"/>
    <x v="17"/>
    <x v="3"/>
    <x v="3"/>
    <n v="288054.83"/>
    <n v="0"/>
    <n v="798.15"/>
    <n v="288852.98000000004"/>
  </r>
  <r>
    <x v="3"/>
    <x v="17"/>
    <x v="4"/>
    <x v="6"/>
    <n v="30517.230000000003"/>
    <n v="0"/>
    <n v="0"/>
    <n v="30517.230000000003"/>
  </r>
  <r>
    <x v="3"/>
    <x v="17"/>
    <x v="5"/>
    <x v="7"/>
    <n v="250212.88"/>
    <n v="0"/>
    <n v="107.83"/>
    <n v="250320.71"/>
  </r>
  <r>
    <x v="3"/>
    <x v="17"/>
    <x v="7"/>
    <x v="10"/>
    <n v="9645154.9399999995"/>
    <n v="38521.659999999996"/>
    <n v="1331.53"/>
    <n v="9685008.129999999"/>
  </r>
  <r>
    <x v="3"/>
    <x v="17"/>
    <x v="7"/>
    <x v="11"/>
    <n v="811007.19000000006"/>
    <n v="0"/>
    <n v="574.14"/>
    <n v="811581.33000000007"/>
  </r>
  <r>
    <x v="3"/>
    <x v="17"/>
    <x v="9"/>
    <x v="13"/>
    <n v="30344893.530000005"/>
    <n v="47527.409999999996"/>
    <n v="27094.17"/>
    <n v="30419515.110000007"/>
  </r>
  <r>
    <x v="3"/>
    <x v="17"/>
    <x v="0"/>
    <x v="0"/>
    <n v="145229422.52000001"/>
    <n v="109386.3"/>
    <n v="436791.67"/>
    <n v="145775600.49000001"/>
  </r>
  <r>
    <x v="3"/>
    <x v="17"/>
    <x v="0"/>
    <x v="30"/>
    <n v="3242636.24"/>
    <n v="223990.58"/>
    <n v="9534.619999999999"/>
    <n v="3476161.4400000004"/>
  </r>
  <r>
    <x v="3"/>
    <x v="17"/>
    <x v="1"/>
    <x v="1"/>
    <n v="22100468.780000005"/>
    <n v="365515.13"/>
    <n v="154148.64000000001"/>
    <n v="22620132.550000004"/>
  </r>
  <r>
    <x v="3"/>
    <x v="17"/>
    <x v="16"/>
    <x v="20"/>
    <n v="9897832.7499999981"/>
    <n v="9284.75"/>
    <n v="14573.17"/>
    <n v="9921690.6699999981"/>
  </r>
  <r>
    <x v="3"/>
    <x v="17"/>
    <x v="2"/>
    <x v="2"/>
    <n v="97858276.590000004"/>
    <n v="223096.83000000005"/>
    <n v="285829.17000000004"/>
    <n v="98367202.590000004"/>
  </r>
  <r>
    <x v="3"/>
    <x v="17"/>
    <x v="2"/>
    <x v="34"/>
    <n v="2259920.65"/>
    <n v="34652.43"/>
    <n v="5072.3600000000006"/>
    <n v="2299645.44"/>
  </r>
  <r>
    <x v="3"/>
    <x v="17"/>
    <x v="17"/>
    <x v="21"/>
    <n v="6785822.8200000003"/>
    <n v="5359.2800000000007"/>
    <n v="3518618.61"/>
    <n v="10309800.710000001"/>
  </r>
  <r>
    <x v="3"/>
    <x v="17"/>
    <x v="17"/>
    <x v="79"/>
    <n v="36050.71"/>
    <n v="0"/>
    <n v="3"/>
    <n v="36053.71"/>
  </r>
  <r>
    <x v="3"/>
    <x v="18"/>
    <x v="7"/>
    <x v="10"/>
    <n v="5602.58"/>
    <n v="0"/>
    <n v="0"/>
    <n v="5602.58"/>
  </r>
  <r>
    <x v="3"/>
    <x v="18"/>
    <x v="0"/>
    <x v="0"/>
    <n v="599972.43999999994"/>
    <n v="430686.76000000007"/>
    <n v="573248.34"/>
    <n v="1603907.54"/>
  </r>
  <r>
    <x v="3"/>
    <x v="19"/>
    <x v="0"/>
    <x v="0"/>
    <n v="1451747.1199999999"/>
    <n v="0"/>
    <n v="7028.54"/>
    <n v="1458775.66"/>
  </r>
  <r>
    <x v="3"/>
    <x v="20"/>
    <x v="0"/>
    <x v="0"/>
    <n v="356652034.94000006"/>
    <n v="0"/>
    <n v="50"/>
    <n v="356652084.94000006"/>
  </r>
  <r>
    <x v="4"/>
    <x v="0"/>
    <x v="0"/>
    <x v="0"/>
    <n v="130227.04"/>
    <n v="9016.73"/>
    <n v="4822.99"/>
    <n v="144066.75999999998"/>
  </r>
  <r>
    <x v="4"/>
    <x v="0"/>
    <x v="1"/>
    <x v="1"/>
    <n v="17007751.079999998"/>
    <n v="180445.01"/>
    <n v="119871.03999999999"/>
    <n v="17308067.129999999"/>
  </r>
  <r>
    <x v="4"/>
    <x v="0"/>
    <x v="2"/>
    <x v="2"/>
    <n v="9358772.2899999991"/>
    <n v="35021.99"/>
    <n v="2681.53"/>
    <n v="9396475.8099999987"/>
  </r>
  <r>
    <x v="4"/>
    <x v="1"/>
    <x v="3"/>
    <x v="3"/>
    <n v="1687041.2699999998"/>
    <n v="0"/>
    <n v="70007"/>
    <n v="1757048.2699999998"/>
  </r>
  <r>
    <x v="4"/>
    <x v="1"/>
    <x v="3"/>
    <x v="4"/>
    <n v="500561.5400000001"/>
    <n v="0"/>
    <n v="18"/>
    <n v="500579.5400000001"/>
  </r>
  <r>
    <x v="4"/>
    <x v="1"/>
    <x v="3"/>
    <x v="5"/>
    <n v="203765.03000000003"/>
    <n v="0"/>
    <n v="6"/>
    <n v="203771.03000000003"/>
  </r>
  <r>
    <x v="4"/>
    <x v="1"/>
    <x v="4"/>
    <x v="6"/>
    <n v="7195187.3600000003"/>
    <n v="500.15"/>
    <n v="631.03"/>
    <n v="7196318.540000001"/>
  </r>
  <r>
    <x v="4"/>
    <x v="1"/>
    <x v="5"/>
    <x v="7"/>
    <n v="23436153.720000003"/>
    <n v="1109656.28"/>
    <n v="82322.200000000012"/>
    <n v="24628132.200000003"/>
  </r>
  <r>
    <x v="4"/>
    <x v="1"/>
    <x v="5"/>
    <x v="8"/>
    <n v="1380.75"/>
    <n v="0"/>
    <n v="0"/>
    <n v="1380.75"/>
  </r>
  <r>
    <x v="4"/>
    <x v="1"/>
    <x v="6"/>
    <x v="9"/>
    <n v="703854.04999999993"/>
    <n v="549.02"/>
    <n v="214.28"/>
    <n v="704617.35"/>
  </r>
  <r>
    <x v="4"/>
    <x v="1"/>
    <x v="7"/>
    <x v="10"/>
    <n v="13290659.980000002"/>
    <n v="14535.980000000001"/>
    <n v="2903.11"/>
    <n v="13308099.070000002"/>
  </r>
  <r>
    <x v="4"/>
    <x v="1"/>
    <x v="7"/>
    <x v="11"/>
    <n v="221.62"/>
    <m/>
    <m/>
    <n v="221.62"/>
  </r>
  <r>
    <x v="4"/>
    <x v="1"/>
    <x v="8"/>
    <x v="12"/>
    <n v="10279703.939999999"/>
    <n v="54513.040000000008"/>
    <n v="441913.05000000005"/>
    <n v="10776130.029999999"/>
  </r>
  <r>
    <x v="4"/>
    <x v="1"/>
    <x v="9"/>
    <x v="13"/>
    <n v="5120908.330000001"/>
    <n v="13339.650000000001"/>
    <n v="28875.81"/>
    <n v="5163123.790000001"/>
  </r>
  <r>
    <x v="4"/>
    <x v="1"/>
    <x v="10"/>
    <x v="14"/>
    <n v="1653266.1600000001"/>
    <n v="0"/>
    <n v="2"/>
    <n v="1653268.1600000001"/>
  </r>
  <r>
    <x v="4"/>
    <x v="1"/>
    <x v="11"/>
    <x v="15"/>
    <n v="1193325.1400000001"/>
    <n v="80874.259999999995"/>
    <n v="1287.1099999999999"/>
    <n v="1275486.5100000002"/>
  </r>
  <r>
    <x v="4"/>
    <x v="1"/>
    <x v="12"/>
    <x v="16"/>
    <n v="1975287.95"/>
    <n v="389.37"/>
    <n v="7178.21"/>
    <n v="1982855.53"/>
  </r>
  <r>
    <x v="4"/>
    <x v="1"/>
    <x v="0"/>
    <x v="0"/>
    <n v="33813650.789999999"/>
    <n v="223145.95"/>
    <n v="80530.51999999999"/>
    <n v="34117327.260000005"/>
  </r>
  <r>
    <x v="4"/>
    <x v="1"/>
    <x v="13"/>
    <x v="17"/>
    <n v="4062.71"/>
    <n v="1642.24"/>
    <n v="894"/>
    <n v="6598.95"/>
  </r>
  <r>
    <x v="4"/>
    <x v="1"/>
    <x v="14"/>
    <x v="18"/>
    <n v="1643580.2200000002"/>
    <n v="407.03"/>
    <n v="84192.13"/>
    <n v="1728179.3800000004"/>
  </r>
  <r>
    <x v="4"/>
    <x v="1"/>
    <x v="1"/>
    <x v="1"/>
    <n v="78278030.469999984"/>
    <n v="219889.99"/>
    <n v="500211.14"/>
    <n v="78998131.599999979"/>
  </r>
  <r>
    <x v="4"/>
    <x v="1"/>
    <x v="15"/>
    <x v="19"/>
    <n v="2346168.5499999998"/>
    <n v="0"/>
    <n v="12.24"/>
    <n v="2346180.79"/>
  </r>
  <r>
    <x v="4"/>
    <x v="1"/>
    <x v="16"/>
    <x v="20"/>
    <n v="3471946.14"/>
    <n v="0"/>
    <n v="8"/>
    <n v="3471954.14"/>
  </r>
  <r>
    <x v="4"/>
    <x v="1"/>
    <x v="2"/>
    <x v="2"/>
    <n v="57607249.969999991"/>
    <n v="123409.99"/>
    <n v="1095329.53"/>
    <n v="58825989.489999995"/>
  </r>
  <r>
    <x v="4"/>
    <x v="1"/>
    <x v="17"/>
    <x v="21"/>
    <n v="7137050.3000000007"/>
    <n v="2431.1799999999998"/>
    <n v="10681.89"/>
    <n v="7150163.3700000001"/>
  </r>
  <r>
    <x v="4"/>
    <x v="2"/>
    <x v="3"/>
    <x v="3"/>
    <n v="196497.07"/>
    <n v="0"/>
    <n v="4"/>
    <n v="196501.07"/>
  </r>
  <r>
    <x v="4"/>
    <x v="2"/>
    <x v="3"/>
    <x v="4"/>
    <n v="6009"/>
    <n v="0"/>
    <n v="1"/>
    <n v="6010"/>
  </r>
  <r>
    <x v="4"/>
    <x v="2"/>
    <x v="3"/>
    <x v="5"/>
    <n v="402972.83999999997"/>
    <n v="44269.380000000005"/>
    <n v="8617.18"/>
    <n v="455859.39999999997"/>
  </r>
  <r>
    <x v="4"/>
    <x v="2"/>
    <x v="4"/>
    <x v="22"/>
    <n v="0"/>
    <n v="0"/>
    <n v="1"/>
    <n v="1"/>
  </r>
  <r>
    <x v="4"/>
    <x v="2"/>
    <x v="5"/>
    <x v="7"/>
    <n v="1153527.23"/>
    <n v="0"/>
    <n v="49"/>
    <n v="1153576.23"/>
  </r>
  <r>
    <x v="4"/>
    <x v="2"/>
    <x v="6"/>
    <x v="9"/>
    <n v="79501.179999999993"/>
    <n v="0"/>
    <n v="2"/>
    <n v="79503.179999999993"/>
  </r>
  <r>
    <x v="4"/>
    <x v="2"/>
    <x v="6"/>
    <x v="23"/>
    <n v="216081.2"/>
    <n v="0"/>
    <n v="5"/>
    <n v="216086.2"/>
  </r>
  <r>
    <x v="4"/>
    <x v="2"/>
    <x v="7"/>
    <x v="10"/>
    <n v="365020.05000000005"/>
    <n v="0"/>
    <n v="0"/>
    <n v="365020.05000000005"/>
  </r>
  <r>
    <x v="4"/>
    <x v="2"/>
    <x v="8"/>
    <x v="12"/>
    <n v="3127245.61"/>
    <n v="0"/>
    <n v="2"/>
    <n v="3127247.61"/>
  </r>
  <r>
    <x v="4"/>
    <x v="2"/>
    <x v="18"/>
    <x v="24"/>
    <n v="2649439.1799999997"/>
    <n v="0"/>
    <n v="1"/>
    <n v="2649440.1799999997"/>
  </r>
  <r>
    <x v="4"/>
    <x v="2"/>
    <x v="18"/>
    <x v="25"/>
    <n v="1760.15"/>
    <n v="0"/>
    <n v="8"/>
    <n v="1768.15"/>
  </r>
  <r>
    <x v="4"/>
    <x v="2"/>
    <x v="18"/>
    <x v="26"/>
    <n v="5958181.1899999995"/>
    <n v="0"/>
    <n v="65"/>
    <n v="5958246.1899999995"/>
  </r>
  <r>
    <x v="4"/>
    <x v="2"/>
    <x v="18"/>
    <x v="27"/>
    <n v="0"/>
    <n v="0"/>
    <n v="31"/>
    <n v="31"/>
  </r>
  <r>
    <x v="4"/>
    <x v="2"/>
    <x v="9"/>
    <x v="28"/>
    <n v="2175.7199999999998"/>
    <n v="0"/>
    <n v="16"/>
    <n v="2191.7199999999998"/>
  </r>
  <r>
    <x v="4"/>
    <x v="2"/>
    <x v="9"/>
    <x v="13"/>
    <n v="2695243.7399999998"/>
    <n v="0"/>
    <n v="8"/>
    <n v="2695251.7399999998"/>
  </r>
  <r>
    <x v="4"/>
    <x v="2"/>
    <x v="9"/>
    <x v="29"/>
    <n v="734762.84"/>
    <n v="0"/>
    <n v="0"/>
    <n v="734762.84"/>
  </r>
  <r>
    <x v="4"/>
    <x v="2"/>
    <x v="0"/>
    <x v="0"/>
    <n v="178920381.88"/>
    <n v="12952.099999999999"/>
    <n v="53719.44"/>
    <n v="178987053.41999999"/>
  </r>
  <r>
    <x v="4"/>
    <x v="2"/>
    <x v="0"/>
    <x v="30"/>
    <n v="105435.19000000002"/>
    <n v="956.68"/>
    <n v="1835.58"/>
    <n v="108227.45000000001"/>
  </r>
  <r>
    <x v="4"/>
    <x v="2"/>
    <x v="13"/>
    <x v="17"/>
    <n v="2428307.34"/>
    <n v="0"/>
    <n v="17"/>
    <n v="2428324.34"/>
  </r>
  <r>
    <x v="4"/>
    <x v="2"/>
    <x v="14"/>
    <x v="18"/>
    <n v="1847470.96"/>
    <n v="0"/>
    <n v="27"/>
    <n v="1847497.96"/>
  </r>
  <r>
    <x v="4"/>
    <x v="2"/>
    <x v="1"/>
    <x v="1"/>
    <n v="68419881.859999999"/>
    <n v="0"/>
    <n v="25"/>
    <n v="68419906.859999999"/>
  </r>
  <r>
    <x v="4"/>
    <x v="2"/>
    <x v="2"/>
    <x v="31"/>
    <n v="224723.74"/>
    <n v="0"/>
    <n v="1070.83"/>
    <n v="225794.56999999998"/>
  </r>
  <r>
    <x v="4"/>
    <x v="2"/>
    <x v="2"/>
    <x v="32"/>
    <n v="162558.76"/>
    <n v="0"/>
    <n v="23"/>
    <n v="162581.76000000001"/>
  </r>
  <r>
    <x v="4"/>
    <x v="2"/>
    <x v="2"/>
    <x v="2"/>
    <n v="669264834.31000006"/>
    <n v="189560.04"/>
    <n v="1787239.4"/>
    <n v="671241633.75"/>
  </r>
  <r>
    <x v="4"/>
    <x v="2"/>
    <x v="2"/>
    <x v="33"/>
    <n v="519420.56000000006"/>
    <n v="0"/>
    <n v="24379.06"/>
    <n v="543799.62000000011"/>
  </r>
  <r>
    <x v="4"/>
    <x v="2"/>
    <x v="2"/>
    <x v="34"/>
    <n v="1875985.9300000002"/>
    <n v="70333.320000000007"/>
    <n v="12930.51"/>
    <n v="1959249.7600000002"/>
  </r>
  <r>
    <x v="4"/>
    <x v="2"/>
    <x v="17"/>
    <x v="21"/>
    <n v="16210067.720000001"/>
    <n v="0"/>
    <n v="0"/>
    <n v="16210067.720000001"/>
  </r>
  <r>
    <x v="4"/>
    <x v="3"/>
    <x v="7"/>
    <x v="10"/>
    <n v="6056976.4199999999"/>
    <n v="83512.350000000006"/>
    <n v="94639.67"/>
    <n v="6235128.4399999995"/>
  </r>
  <r>
    <x v="4"/>
    <x v="3"/>
    <x v="7"/>
    <x v="11"/>
    <n v="29298.5"/>
    <n v="8871.31"/>
    <n v="1947.57"/>
    <n v="40117.379999999997"/>
  </r>
  <r>
    <x v="4"/>
    <x v="3"/>
    <x v="0"/>
    <x v="0"/>
    <n v="688324.25"/>
    <n v="170441.19"/>
    <n v="63069.31"/>
    <n v="921834.75"/>
  </r>
  <r>
    <x v="4"/>
    <x v="3"/>
    <x v="0"/>
    <x v="30"/>
    <n v="46764.98"/>
    <n v="1304.97"/>
    <n v="5099.66"/>
    <n v="53169.61"/>
  </r>
  <r>
    <x v="4"/>
    <x v="3"/>
    <x v="1"/>
    <x v="1"/>
    <n v="0"/>
    <n v="0"/>
    <n v="2032.24"/>
    <n v="2032.24"/>
  </r>
  <r>
    <x v="4"/>
    <x v="3"/>
    <x v="2"/>
    <x v="2"/>
    <n v="105424.71000000002"/>
    <n v="0"/>
    <n v="0"/>
    <n v="105424.71000000002"/>
  </r>
  <r>
    <x v="4"/>
    <x v="3"/>
    <x v="17"/>
    <x v="21"/>
    <n v="37183.589999999997"/>
    <n v="0"/>
    <n v="0"/>
    <n v="37183.589999999997"/>
  </r>
  <r>
    <x v="4"/>
    <x v="4"/>
    <x v="0"/>
    <x v="0"/>
    <n v="10789303.640000001"/>
    <n v="554596.72"/>
    <n v="2141518.48"/>
    <n v="13485418.840000002"/>
  </r>
  <r>
    <x v="4"/>
    <x v="4"/>
    <x v="2"/>
    <x v="2"/>
    <n v="0"/>
    <n v="0"/>
    <n v="30"/>
    <n v="30"/>
  </r>
  <r>
    <x v="4"/>
    <x v="5"/>
    <x v="9"/>
    <x v="35"/>
    <n v="1616470.29"/>
    <n v="0"/>
    <n v="83534.989999999991"/>
    <n v="1700005.28"/>
  </r>
  <r>
    <x v="4"/>
    <x v="5"/>
    <x v="9"/>
    <x v="13"/>
    <n v="671179.01"/>
    <n v="0"/>
    <n v="1"/>
    <n v="671180.01"/>
  </r>
  <r>
    <x v="4"/>
    <x v="5"/>
    <x v="9"/>
    <x v="29"/>
    <n v="11421764.5"/>
    <n v="140367.03"/>
    <n v="44545.969999999994"/>
    <n v="11606677.5"/>
  </r>
  <r>
    <x v="4"/>
    <x v="5"/>
    <x v="9"/>
    <x v="36"/>
    <n v="1859258.31"/>
    <n v="0"/>
    <n v="1"/>
    <n v="1859259.31"/>
  </r>
  <r>
    <x v="4"/>
    <x v="5"/>
    <x v="2"/>
    <x v="2"/>
    <n v="110202.4"/>
    <n v="0"/>
    <n v="2"/>
    <n v="110204.4"/>
  </r>
  <r>
    <x v="4"/>
    <x v="6"/>
    <x v="19"/>
    <x v="37"/>
    <n v="517721.37"/>
    <n v="0"/>
    <n v="11898.65"/>
    <n v="529620.02"/>
  </r>
  <r>
    <x v="4"/>
    <x v="6"/>
    <x v="3"/>
    <x v="3"/>
    <n v="682616.15999999992"/>
    <n v="18019.61"/>
    <n v="6063.96"/>
    <n v="706699.72999999986"/>
  </r>
  <r>
    <x v="4"/>
    <x v="6"/>
    <x v="3"/>
    <x v="4"/>
    <n v="164500.40999999997"/>
    <n v="0"/>
    <n v="0"/>
    <n v="164500.40999999997"/>
  </r>
  <r>
    <x v="4"/>
    <x v="6"/>
    <x v="3"/>
    <x v="5"/>
    <n v="135891.69"/>
    <n v="0"/>
    <n v="0"/>
    <n v="135891.69"/>
  </r>
  <r>
    <x v="4"/>
    <x v="6"/>
    <x v="4"/>
    <x v="6"/>
    <n v="2731659.62"/>
    <n v="9421.14"/>
    <n v="32086"/>
    <n v="2773166.7600000002"/>
  </r>
  <r>
    <x v="4"/>
    <x v="6"/>
    <x v="4"/>
    <x v="38"/>
    <n v="1151091.2"/>
    <n v="0"/>
    <n v="0"/>
    <n v="1151091.2"/>
  </r>
  <r>
    <x v="4"/>
    <x v="6"/>
    <x v="5"/>
    <x v="7"/>
    <n v="8563346.1900000013"/>
    <n v="61023.6"/>
    <n v="216469.78000000003"/>
    <n v="8840839.5700000003"/>
  </r>
  <r>
    <x v="4"/>
    <x v="6"/>
    <x v="5"/>
    <x v="8"/>
    <n v="949364.10000000009"/>
    <n v="151140.82999999999"/>
    <n v="74579.290000000008"/>
    <n v="1175084.2200000002"/>
  </r>
  <r>
    <x v="4"/>
    <x v="6"/>
    <x v="5"/>
    <x v="39"/>
    <n v="3235896.6799999997"/>
    <n v="0"/>
    <n v="0"/>
    <n v="3235896.6799999997"/>
  </r>
  <r>
    <x v="4"/>
    <x v="6"/>
    <x v="6"/>
    <x v="9"/>
    <n v="3636740.64"/>
    <n v="92102.58"/>
    <n v="43743.74"/>
    <n v="3772586.9600000004"/>
  </r>
  <r>
    <x v="4"/>
    <x v="6"/>
    <x v="6"/>
    <x v="23"/>
    <n v="2598449.0299999998"/>
    <n v="4081.35"/>
    <n v="14883.49"/>
    <n v="2617413.87"/>
  </r>
  <r>
    <x v="4"/>
    <x v="6"/>
    <x v="6"/>
    <x v="40"/>
    <n v="459438.77"/>
    <n v="0"/>
    <n v="0"/>
    <n v="459438.77"/>
  </r>
  <r>
    <x v="4"/>
    <x v="6"/>
    <x v="7"/>
    <x v="41"/>
    <n v="622785.30999999994"/>
    <n v="0"/>
    <n v="0"/>
    <n v="622785.30999999994"/>
  </r>
  <r>
    <x v="4"/>
    <x v="6"/>
    <x v="7"/>
    <x v="10"/>
    <n v="4756687.8599999994"/>
    <n v="77039"/>
    <n v="120379.42000000001"/>
    <n v="4954106.2799999993"/>
  </r>
  <r>
    <x v="4"/>
    <x v="6"/>
    <x v="7"/>
    <x v="11"/>
    <n v="1630159.7"/>
    <n v="15206.48"/>
    <n v="4370.880000000001"/>
    <n v="1649737.0599999998"/>
  </r>
  <r>
    <x v="4"/>
    <x v="6"/>
    <x v="8"/>
    <x v="12"/>
    <n v="4157337.07"/>
    <n v="64384.7"/>
    <n v="62239.25"/>
    <n v="4283961.0199999996"/>
  </r>
  <r>
    <x v="4"/>
    <x v="6"/>
    <x v="18"/>
    <x v="24"/>
    <n v="2391440.2099999995"/>
    <n v="16904.829999999998"/>
    <n v="7505.0199999999995"/>
    <n v="2415850.0599999996"/>
  </r>
  <r>
    <x v="4"/>
    <x v="6"/>
    <x v="18"/>
    <x v="25"/>
    <n v="106.77"/>
    <n v="0"/>
    <n v="0"/>
    <n v="106.77"/>
  </r>
  <r>
    <x v="4"/>
    <x v="6"/>
    <x v="18"/>
    <x v="26"/>
    <n v="2975142.29"/>
    <n v="0"/>
    <n v="122"/>
    <n v="2975264.29"/>
  </r>
  <r>
    <x v="4"/>
    <x v="6"/>
    <x v="18"/>
    <x v="27"/>
    <n v="1748552.54"/>
    <n v="0"/>
    <n v="16854"/>
    <n v="1765406.54"/>
  </r>
  <r>
    <x v="4"/>
    <x v="6"/>
    <x v="18"/>
    <x v="42"/>
    <n v="63086.53"/>
    <n v="3416.74"/>
    <n v="2848.15"/>
    <n v="69351.42"/>
  </r>
  <r>
    <x v="4"/>
    <x v="6"/>
    <x v="9"/>
    <x v="35"/>
    <n v="448953.66000000003"/>
    <n v="0"/>
    <n v="0"/>
    <n v="448953.66000000003"/>
  </r>
  <r>
    <x v="4"/>
    <x v="6"/>
    <x v="9"/>
    <x v="43"/>
    <n v="70434.080000000002"/>
    <n v="0"/>
    <n v="0"/>
    <n v="70434.080000000002"/>
  </r>
  <r>
    <x v="4"/>
    <x v="6"/>
    <x v="9"/>
    <x v="13"/>
    <n v="3021022.8899999997"/>
    <n v="24555.79"/>
    <n v="6717.5800000000008"/>
    <n v="3052296.26"/>
  </r>
  <r>
    <x v="4"/>
    <x v="6"/>
    <x v="9"/>
    <x v="29"/>
    <n v="2761040.46"/>
    <n v="35282.68"/>
    <n v="77200.689999999988"/>
    <n v="2873523.83"/>
  </r>
  <r>
    <x v="4"/>
    <x v="6"/>
    <x v="20"/>
    <x v="44"/>
    <n v="2230064.7000000002"/>
    <n v="0"/>
    <n v="0"/>
    <n v="2230064.7000000002"/>
  </r>
  <r>
    <x v="4"/>
    <x v="6"/>
    <x v="12"/>
    <x v="16"/>
    <n v="291466.29000000004"/>
    <n v="0"/>
    <n v="3091.6299999999997"/>
    <n v="294557.92000000004"/>
  </r>
  <r>
    <x v="4"/>
    <x v="6"/>
    <x v="0"/>
    <x v="45"/>
    <n v="949980.71"/>
    <n v="48811.789999999994"/>
    <n v="4161.18"/>
    <n v="1002953.68"/>
  </r>
  <r>
    <x v="4"/>
    <x v="6"/>
    <x v="0"/>
    <x v="0"/>
    <n v="277426869.75"/>
    <n v="389385.27"/>
    <n v="713822.85"/>
    <n v="278530077.87"/>
  </r>
  <r>
    <x v="4"/>
    <x v="6"/>
    <x v="0"/>
    <x v="30"/>
    <n v="1736445.01"/>
    <n v="9376.42"/>
    <n v="2965"/>
    <n v="1748786.43"/>
  </r>
  <r>
    <x v="4"/>
    <x v="6"/>
    <x v="13"/>
    <x v="17"/>
    <n v="1128733.3500000001"/>
    <n v="21421.61"/>
    <n v="12845.01"/>
    <n v="1162999.9700000002"/>
  </r>
  <r>
    <x v="4"/>
    <x v="6"/>
    <x v="13"/>
    <x v="46"/>
    <n v="617221.24999999988"/>
    <n v="4674.0200000000004"/>
    <n v="17685.890000000003"/>
    <n v="639581.15999999992"/>
  </r>
  <r>
    <x v="4"/>
    <x v="6"/>
    <x v="13"/>
    <x v="47"/>
    <n v="31819.14"/>
    <n v="0"/>
    <n v="0"/>
    <n v="31819.14"/>
  </r>
  <r>
    <x v="4"/>
    <x v="6"/>
    <x v="14"/>
    <x v="18"/>
    <n v="9061372.2899999991"/>
    <n v="95706.62"/>
    <n v="89123.93"/>
    <n v="9246202.839999998"/>
  </r>
  <r>
    <x v="4"/>
    <x v="6"/>
    <x v="21"/>
    <x v="48"/>
    <n v="3014725.77"/>
    <n v="128107.78"/>
    <n v="50642.330000000009"/>
    <n v="3193475.88"/>
  </r>
  <r>
    <x v="4"/>
    <x v="6"/>
    <x v="22"/>
    <x v="49"/>
    <n v="1226864.8999999999"/>
    <n v="14833.259999999998"/>
    <n v="9787.08"/>
    <n v="1251485.24"/>
  </r>
  <r>
    <x v="4"/>
    <x v="6"/>
    <x v="1"/>
    <x v="1"/>
    <n v="83564456.689999998"/>
    <n v="265315.38"/>
    <n v="176366.13"/>
    <n v="84006138.199999988"/>
  </r>
  <r>
    <x v="4"/>
    <x v="6"/>
    <x v="1"/>
    <x v="50"/>
    <n v="400675.34"/>
    <n v="0"/>
    <n v="2.46"/>
    <n v="400677.80000000005"/>
  </r>
  <r>
    <x v="4"/>
    <x v="6"/>
    <x v="15"/>
    <x v="19"/>
    <n v="1694618.5"/>
    <n v="31122.78"/>
    <n v="3793.09"/>
    <n v="1729534.37"/>
  </r>
  <r>
    <x v="4"/>
    <x v="6"/>
    <x v="16"/>
    <x v="51"/>
    <n v="597217.80000000005"/>
    <n v="0"/>
    <n v="2"/>
    <n v="597219.80000000005"/>
  </r>
  <r>
    <x v="4"/>
    <x v="6"/>
    <x v="16"/>
    <x v="52"/>
    <n v="36542.870000000003"/>
    <n v="0"/>
    <n v="0"/>
    <n v="36542.870000000003"/>
  </r>
  <r>
    <x v="4"/>
    <x v="6"/>
    <x v="16"/>
    <x v="20"/>
    <n v="4147342.6"/>
    <n v="5118.58"/>
    <n v="13899.42"/>
    <n v="4166360.6"/>
  </r>
  <r>
    <x v="4"/>
    <x v="6"/>
    <x v="2"/>
    <x v="53"/>
    <n v="5105916.3499999996"/>
    <n v="23480.769999999997"/>
    <n v="27926.49"/>
    <n v="5157323.6099999994"/>
  </r>
  <r>
    <x v="4"/>
    <x v="6"/>
    <x v="2"/>
    <x v="31"/>
    <n v="1718612.85"/>
    <n v="19.260000000000002"/>
    <n v="2218.2200000000003"/>
    <n v="1720850.33"/>
  </r>
  <r>
    <x v="4"/>
    <x v="6"/>
    <x v="2"/>
    <x v="54"/>
    <n v="2455467.9400000004"/>
    <n v="0"/>
    <n v="4"/>
    <n v="2455471.9400000004"/>
  </r>
  <r>
    <x v="4"/>
    <x v="6"/>
    <x v="2"/>
    <x v="32"/>
    <n v="18448.7"/>
    <n v="0"/>
    <n v="0"/>
    <n v="18448.7"/>
  </r>
  <r>
    <x v="4"/>
    <x v="6"/>
    <x v="2"/>
    <x v="2"/>
    <n v="541747505.77999997"/>
    <n v="354474.16000000003"/>
    <n v="1518024.5799999998"/>
    <n v="543620004.51999998"/>
  </r>
  <r>
    <x v="4"/>
    <x v="6"/>
    <x v="2"/>
    <x v="33"/>
    <n v="2404509.58"/>
    <n v="53772.01"/>
    <n v="8045.72"/>
    <n v="2466327.31"/>
  </r>
  <r>
    <x v="4"/>
    <x v="6"/>
    <x v="2"/>
    <x v="55"/>
    <n v="88609.939999999988"/>
    <n v="0"/>
    <n v="0"/>
    <n v="88609.939999999988"/>
  </r>
  <r>
    <x v="4"/>
    <x v="6"/>
    <x v="2"/>
    <x v="56"/>
    <n v="321448.63"/>
    <n v="0"/>
    <n v="8286.25"/>
    <n v="329734.88"/>
  </r>
  <r>
    <x v="4"/>
    <x v="6"/>
    <x v="2"/>
    <x v="34"/>
    <n v="2126408.41"/>
    <n v="6204.6100000000006"/>
    <n v="16277.93"/>
    <n v="2148890.9500000002"/>
  </r>
  <r>
    <x v="4"/>
    <x v="6"/>
    <x v="17"/>
    <x v="21"/>
    <n v="15950385.75"/>
    <n v="97265.02"/>
    <n v="133017.36000000002"/>
    <n v="16180668.129999999"/>
  </r>
  <r>
    <x v="4"/>
    <x v="6"/>
    <x v="17"/>
    <x v="57"/>
    <n v="782335.34000000008"/>
    <n v="12454.58"/>
    <n v="7431.4400000000005"/>
    <n v="802221.36"/>
  </r>
  <r>
    <x v="4"/>
    <x v="7"/>
    <x v="4"/>
    <x v="6"/>
    <n v="1142856.7"/>
    <n v="24161.420000000002"/>
    <n v="40379.78"/>
    <n v="1207397.8999999999"/>
  </r>
  <r>
    <x v="4"/>
    <x v="7"/>
    <x v="5"/>
    <x v="7"/>
    <n v="8761083.3000000007"/>
    <n v="0"/>
    <n v="0"/>
    <n v="8761083.3000000007"/>
  </r>
  <r>
    <x v="4"/>
    <x v="7"/>
    <x v="6"/>
    <x v="9"/>
    <n v="1955938.1"/>
    <n v="14861.02"/>
    <n v="17675.379999999997"/>
    <n v="1988474.5"/>
  </r>
  <r>
    <x v="4"/>
    <x v="7"/>
    <x v="7"/>
    <x v="58"/>
    <n v="173045.48"/>
    <n v="0"/>
    <n v="0"/>
    <n v="173045.48"/>
  </r>
  <r>
    <x v="4"/>
    <x v="7"/>
    <x v="7"/>
    <x v="10"/>
    <n v="2725212.84"/>
    <n v="87211.65"/>
    <n v="42537.64"/>
    <n v="2854962.13"/>
  </r>
  <r>
    <x v="4"/>
    <x v="7"/>
    <x v="8"/>
    <x v="12"/>
    <n v="4809034.1399999997"/>
    <n v="250106.28999999998"/>
    <n v="8478.89"/>
    <n v="5067619.3199999994"/>
  </r>
  <r>
    <x v="4"/>
    <x v="7"/>
    <x v="18"/>
    <x v="26"/>
    <n v="11141030.089999998"/>
    <n v="494371.85000000003"/>
    <n v="123102.17"/>
    <n v="11758504.109999998"/>
  </r>
  <r>
    <x v="4"/>
    <x v="7"/>
    <x v="9"/>
    <x v="13"/>
    <n v="5479277.3899999997"/>
    <n v="34675.82"/>
    <n v="7403.7099999999991"/>
    <n v="5521356.9199999999"/>
  </r>
  <r>
    <x v="4"/>
    <x v="7"/>
    <x v="9"/>
    <x v="29"/>
    <n v="131243.29999999999"/>
    <n v="0"/>
    <n v="3487.8"/>
    <n v="134731.09999999998"/>
  </r>
  <r>
    <x v="4"/>
    <x v="7"/>
    <x v="0"/>
    <x v="45"/>
    <n v="5475931.1900000004"/>
    <n v="31937.5"/>
    <n v="4532.3"/>
    <n v="5512400.9900000002"/>
  </r>
  <r>
    <x v="4"/>
    <x v="7"/>
    <x v="0"/>
    <x v="0"/>
    <n v="699327627.22000003"/>
    <n v="1533940.4700000002"/>
    <n v="1429331.37"/>
    <n v="702290899.06000006"/>
  </r>
  <r>
    <x v="4"/>
    <x v="7"/>
    <x v="0"/>
    <x v="30"/>
    <n v="7566347.9499999993"/>
    <n v="13954.630000000001"/>
    <n v="18828.8"/>
    <n v="7599131.379999999"/>
  </r>
  <r>
    <x v="4"/>
    <x v="7"/>
    <x v="13"/>
    <x v="17"/>
    <n v="695781.87"/>
    <n v="21242.09"/>
    <n v="3746.95"/>
    <n v="720770.90999999992"/>
  </r>
  <r>
    <x v="4"/>
    <x v="7"/>
    <x v="14"/>
    <x v="18"/>
    <n v="19538849.559999999"/>
    <n v="140292.15"/>
    <n v="2777.39"/>
    <n v="19681919.099999998"/>
  </r>
  <r>
    <x v="4"/>
    <x v="7"/>
    <x v="1"/>
    <x v="1"/>
    <n v="45667247.899999991"/>
    <n v="251355.67000000004"/>
    <n v="12020.34"/>
    <n v="45930623.909999996"/>
  </r>
  <r>
    <x v="4"/>
    <x v="7"/>
    <x v="16"/>
    <x v="20"/>
    <n v="1087395.56"/>
    <n v="44365.770000000004"/>
    <n v="20043.439999999999"/>
    <n v="1151804.77"/>
  </r>
  <r>
    <x v="4"/>
    <x v="7"/>
    <x v="2"/>
    <x v="53"/>
    <n v="475898.17000000004"/>
    <n v="0"/>
    <n v="3655.21"/>
    <n v="479553.38000000006"/>
  </r>
  <r>
    <x v="4"/>
    <x v="7"/>
    <x v="2"/>
    <x v="31"/>
    <n v="43688.880000000005"/>
    <n v="0"/>
    <n v="1033.69"/>
    <n v="44722.570000000007"/>
  </r>
  <r>
    <x v="4"/>
    <x v="7"/>
    <x v="2"/>
    <x v="2"/>
    <n v="229816798.19"/>
    <n v="694099"/>
    <n v="291631.01999999996"/>
    <n v="230802528.21000001"/>
  </r>
  <r>
    <x v="4"/>
    <x v="7"/>
    <x v="2"/>
    <x v="34"/>
    <n v="1213333.32"/>
    <n v="0"/>
    <n v="23522.379999999997"/>
    <n v="1236855.7"/>
  </r>
  <r>
    <x v="4"/>
    <x v="7"/>
    <x v="17"/>
    <x v="21"/>
    <n v="39255788.219999999"/>
    <n v="80385.63"/>
    <n v="75510.38"/>
    <n v="39411684.230000004"/>
  </r>
  <r>
    <x v="4"/>
    <x v="8"/>
    <x v="8"/>
    <x v="59"/>
    <n v="649902.97"/>
    <n v="0"/>
    <n v="3"/>
    <n v="649905.97"/>
  </r>
  <r>
    <x v="4"/>
    <x v="8"/>
    <x v="8"/>
    <x v="60"/>
    <n v="4296652.57"/>
    <n v="0"/>
    <n v="27914.590000000004"/>
    <n v="4324567.16"/>
  </r>
  <r>
    <x v="4"/>
    <x v="8"/>
    <x v="8"/>
    <x v="12"/>
    <n v="74012582.859999999"/>
    <n v="273738.22000000003"/>
    <n v="485087.70999999996"/>
    <n v="74771408.789999992"/>
  </r>
  <r>
    <x v="4"/>
    <x v="8"/>
    <x v="8"/>
    <x v="61"/>
    <n v="2652354.6899999995"/>
    <n v="0"/>
    <n v="71543.609999999986"/>
    <n v="2723898.2999999993"/>
  </r>
  <r>
    <x v="4"/>
    <x v="8"/>
    <x v="8"/>
    <x v="62"/>
    <n v="1042231.1499999999"/>
    <n v="0"/>
    <n v="6"/>
    <n v="1042237.1499999999"/>
  </r>
  <r>
    <x v="4"/>
    <x v="8"/>
    <x v="8"/>
    <x v="63"/>
    <n v="843372.03"/>
    <n v="0"/>
    <n v="1"/>
    <n v="843373.03"/>
  </r>
  <r>
    <x v="4"/>
    <x v="8"/>
    <x v="10"/>
    <x v="64"/>
    <n v="572271.77"/>
    <n v="14701.039999999999"/>
    <n v="329.44"/>
    <n v="587302.25"/>
  </r>
  <r>
    <x v="4"/>
    <x v="8"/>
    <x v="10"/>
    <x v="65"/>
    <n v="124896.48"/>
    <n v="0"/>
    <n v="0"/>
    <n v="124896.48"/>
  </r>
  <r>
    <x v="4"/>
    <x v="8"/>
    <x v="0"/>
    <x v="0"/>
    <n v="10600667.539999999"/>
    <n v="39273.24"/>
    <n v="20855.340000000004"/>
    <n v="10660796.119999999"/>
  </r>
  <r>
    <x v="4"/>
    <x v="8"/>
    <x v="22"/>
    <x v="66"/>
    <n v="291544.98000000004"/>
    <n v="0"/>
    <n v="0"/>
    <n v="291544.98000000004"/>
  </r>
  <r>
    <x v="4"/>
    <x v="8"/>
    <x v="22"/>
    <x v="49"/>
    <n v="2632852.0799999996"/>
    <n v="0"/>
    <n v="74363.429999999993"/>
    <n v="2707215.51"/>
  </r>
  <r>
    <x v="4"/>
    <x v="8"/>
    <x v="22"/>
    <x v="67"/>
    <n v="1720731.08"/>
    <n v="16172.570000000002"/>
    <n v="4079.1000000000004"/>
    <n v="1740982.7500000002"/>
  </r>
  <r>
    <x v="4"/>
    <x v="9"/>
    <x v="5"/>
    <x v="68"/>
    <n v="70003.02"/>
    <n v="0"/>
    <n v="0"/>
    <n v="70003.02"/>
  </r>
  <r>
    <x v="4"/>
    <x v="9"/>
    <x v="5"/>
    <x v="69"/>
    <n v="20755.21"/>
    <n v="0"/>
    <n v="0"/>
    <n v="20755.21"/>
  </r>
  <r>
    <x v="4"/>
    <x v="9"/>
    <x v="5"/>
    <x v="70"/>
    <n v="657174.99000000011"/>
    <n v="0"/>
    <n v="0"/>
    <n v="657174.99000000011"/>
  </r>
  <r>
    <x v="4"/>
    <x v="9"/>
    <x v="5"/>
    <x v="71"/>
    <n v="1120774.3500000001"/>
    <n v="15966.9"/>
    <n v="4037.26"/>
    <n v="1140778.51"/>
  </r>
  <r>
    <x v="4"/>
    <x v="9"/>
    <x v="5"/>
    <x v="7"/>
    <n v="45381153.109999999"/>
    <n v="19121.669999999998"/>
    <n v="433672.24"/>
    <n v="45833947.020000003"/>
  </r>
  <r>
    <x v="4"/>
    <x v="9"/>
    <x v="5"/>
    <x v="8"/>
    <n v="2225839.58"/>
    <n v="0"/>
    <n v="18"/>
    <n v="2225857.58"/>
  </r>
  <r>
    <x v="4"/>
    <x v="9"/>
    <x v="5"/>
    <x v="72"/>
    <n v="306366.37"/>
    <n v="0"/>
    <n v="1"/>
    <n v="306367.37"/>
  </r>
  <r>
    <x v="4"/>
    <x v="9"/>
    <x v="5"/>
    <x v="39"/>
    <n v="1686572.8399999999"/>
    <n v="0"/>
    <n v="7"/>
    <n v="1686579.8399999999"/>
  </r>
  <r>
    <x v="4"/>
    <x v="9"/>
    <x v="5"/>
    <x v="73"/>
    <n v="562733.24"/>
    <n v="0"/>
    <n v="14"/>
    <n v="562747.24"/>
  </r>
  <r>
    <x v="4"/>
    <x v="9"/>
    <x v="8"/>
    <x v="12"/>
    <n v="3777921.8899999997"/>
    <n v="127218.92"/>
    <n v="35570.799999999996"/>
    <n v="3940711.6099999994"/>
  </r>
  <r>
    <x v="4"/>
    <x v="9"/>
    <x v="18"/>
    <x v="26"/>
    <n v="5171182.58"/>
    <n v="29045.039999999997"/>
    <n v="8181.5"/>
    <n v="5208409.12"/>
  </r>
  <r>
    <x v="4"/>
    <x v="9"/>
    <x v="9"/>
    <x v="13"/>
    <n v="3528923.05"/>
    <n v="0"/>
    <n v="27013.33"/>
    <n v="3555936.38"/>
  </r>
  <r>
    <x v="4"/>
    <x v="9"/>
    <x v="0"/>
    <x v="0"/>
    <n v="10766718.34"/>
    <n v="73786.91"/>
    <n v="224835.7"/>
    <n v="11065340.949999999"/>
  </r>
  <r>
    <x v="4"/>
    <x v="9"/>
    <x v="14"/>
    <x v="18"/>
    <n v="418672.25"/>
    <n v="0"/>
    <n v="0"/>
    <n v="418672.25"/>
  </r>
  <r>
    <x v="4"/>
    <x v="9"/>
    <x v="1"/>
    <x v="1"/>
    <n v="7696754.2800000003"/>
    <n v="3747.62"/>
    <n v="30498.950000000004"/>
    <n v="7731000.8500000006"/>
  </r>
  <r>
    <x v="4"/>
    <x v="9"/>
    <x v="1"/>
    <x v="74"/>
    <n v="641270.5"/>
    <n v="0"/>
    <n v="4541.38"/>
    <n v="645811.88"/>
  </r>
  <r>
    <x v="4"/>
    <x v="9"/>
    <x v="2"/>
    <x v="54"/>
    <n v="1015440.83"/>
    <n v="0"/>
    <n v="21713.74"/>
    <n v="1037154.57"/>
  </r>
  <r>
    <x v="4"/>
    <x v="9"/>
    <x v="2"/>
    <x v="2"/>
    <n v="78426178.770000011"/>
    <n v="85553.2"/>
    <n v="976076.97000000009"/>
    <n v="79487808.940000013"/>
  </r>
  <r>
    <x v="4"/>
    <x v="9"/>
    <x v="2"/>
    <x v="33"/>
    <n v="2256405.0699999998"/>
    <n v="0"/>
    <n v="3"/>
    <n v="2256408.0699999998"/>
  </r>
  <r>
    <x v="4"/>
    <x v="9"/>
    <x v="2"/>
    <x v="75"/>
    <n v="1822399.8399999999"/>
    <n v="0"/>
    <n v="5"/>
    <n v="1822404.8399999999"/>
  </r>
  <r>
    <x v="4"/>
    <x v="9"/>
    <x v="2"/>
    <x v="34"/>
    <n v="5437205.0900000008"/>
    <n v="14836.13"/>
    <n v="2412.69"/>
    <n v="5454453.9100000011"/>
  </r>
  <r>
    <x v="4"/>
    <x v="9"/>
    <x v="17"/>
    <x v="21"/>
    <n v="2779973.96"/>
    <n v="13152.13"/>
    <n v="31509.84"/>
    <n v="2824635.9299999997"/>
  </r>
  <r>
    <x v="4"/>
    <x v="10"/>
    <x v="4"/>
    <x v="6"/>
    <n v="4833.78"/>
    <n v="0"/>
    <n v="0"/>
    <n v="4833.78"/>
  </r>
  <r>
    <x v="4"/>
    <x v="10"/>
    <x v="5"/>
    <x v="7"/>
    <n v="277583.38"/>
    <n v="2164.42"/>
    <n v="1344.63"/>
    <n v="281092.43"/>
  </r>
  <r>
    <x v="4"/>
    <x v="10"/>
    <x v="9"/>
    <x v="13"/>
    <n v="168454"/>
    <n v="0"/>
    <n v="0"/>
    <n v="168454"/>
  </r>
  <r>
    <x v="4"/>
    <x v="10"/>
    <x v="0"/>
    <x v="0"/>
    <n v="67276.259999999995"/>
    <n v="12840.37"/>
    <n v="578.71"/>
    <n v="80695.34"/>
  </r>
  <r>
    <x v="4"/>
    <x v="10"/>
    <x v="2"/>
    <x v="2"/>
    <n v="233915.38000000003"/>
    <n v="81254.009999999995"/>
    <n v="68307.12"/>
    <n v="383476.51"/>
  </r>
  <r>
    <x v="4"/>
    <x v="11"/>
    <x v="3"/>
    <x v="5"/>
    <n v="2883557.0399999996"/>
    <n v="0"/>
    <n v="0"/>
    <n v="2883557.0399999996"/>
  </r>
  <r>
    <x v="4"/>
    <x v="11"/>
    <x v="4"/>
    <x v="6"/>
    <n v="35114.21"/>
    <n v="0"/>
    <n v="0"/>
    <n v="35114.21"/>
  </r>
  <r>
    <x v="4"/>
    <x v="11"/>
    <x v="5"/>
    <x v="7"/>
    <n v="19580735.220000003"/>
    <n v="0"/>
    <n v="38199.32"/>
    <n v="19618934.540000003"/>
  </r>
  <r>
    <x v="4"/>
    <x v="11"/>
    <x v="5"/>
    <x v="8"/>
    <n v="102275.89"/>
    <n v="0"/>
    <n v="0"/>
    <n v="102275.89"/>
  </r>
  <r>
    <x v="4"/>
    <x v="11"/>
    <x v="23"/>
    <x v="76"/>
    <n v="671026.81999999983"/>
    <n v="0"/>
    <n v="3"/>
    <n v="671029.81999999983"/>
  </r>
  <r>
    <x v="4"/>
    <x v="11"/>
    <x v="7"/>
    <x v="10"/>
    <n v="26263320.089999996"/>
    <n v="151822.74"/>
    <n v="23839.05"/>
    <n v="26438981.879999995"/>
  </r>
  <r>
    <x v="4"/>
    <x v="11"/>
    <x v="7"/>
    <x v="11"/>
    <n v="237155.87000000002"/>
    <n v="0"/>
    <n v="0"/>
    <n v="237155.87000000002"/>
  </r>
  <r>
    <x v="4"/>
    <x v="11"/>
    <x v="18"/>
    <x v="24"/>
    <n v="3291747.66"/>
    <n v="0"/>
    <n v="0"/>
    <n v="3291747.66"/>
  </r>
  <r>
    <x v="4"/>
    <x v="11"/>
    <x v="18"/>
    <x v="26"/>
    <n v="3049791.9899999998"/>
    <n v="0"/>
    <n v="6198.67"/>
    <n v="3055990.6599999997"/>
  </r>
  <r>
    <x v="4"/>
    <x v="11"/>
    <x v="9"/>
    <x v="13"/>
    <n v="51431152.869999997"/>
    <n v="6901905.5"/>
    <n v="18075.599999999999"/>
    <n v="58351133.969999999"/>
  </r>
  <r>
    <x v="4"/>
    <x v="11"/>
    <x v="9"/>
    <x v="29"/>
    <n v="2977574.48"/>
    <n v="0"/>
    <n v="45"/>
    <n v="2977619.48"/>
  </r>
  <r>
    <x v="4"/>
    <x v="11"/>
    <x v="0"/>
    <x v="77"/>
    <n v="308063.92"/>
    <n v="25738.26"/>
    <n v="621.85"/>
    <n v="334424.02999999997"/>
  </r>
  <r>
    <x v="4"/>
    <x v="11"/>
    <x v="0"/>
    <x v="0"/>
    <n v="259803056.93999997"/>
    <n v="2778380.52"/>
    <n v="1050689.72"/>
    <n v="263632127.17999998"/>
  </r>
  <r>
    <x v="4"/>
    <x v="11"/>
    <x v="0"/>
    <x v="30"/>
    <n v="3356928.0200000005"/>
    <n v="0"/>
    <n v="0"/>
    <n v="3356928.0200000005"/>
  </r>
  <r>
    <x v="4"/>
    <x v="11"/>
    <x v="13"/>
    <x v="17"/>
    <n v="1332498.7399999998"/>
    <n v="33067.019999999997"/>
    <n v="1078.56"/>
    <n v="1366644.3199999998"/>
  </r>
  <r>
    <x v="4"/>
    <x v="11"/>
    <x v="14"/>
    <x v="18"/>
    <n v="4284194.1100000003"/>
    <n v="0"/>
    <n v="30"/>
    <n v="4284224.1100000003"/>
  </r>
  <r>
    <x v="4"/>
    <x v="11"/>
    <x v="1"/>
    <x v="1"/>
    <n v="29995877.960000001"/>
    <n v="0"/>
    <n v="78.72999999999999"/>
    <n v="29995956.690000001"/>
  </r>
  <r>
    <x v="4"/>
    <x v="11"/>
    <x v="16"/>
    <x v="20"/>
    <n v="1630176.45"/>
    <n v="0"/>
    <n v="2821.11"/>
    <n v="1632997.56"/>
  </r>
  <r>
    <x v="4"/>
    <x v="11"/>
    <x v="2"/>
    <x v="78"/>
    <n v="206152.95"/>
    <n v="0"/>
    <n v="0"/>
    <n v="206152.95"/>
  </r>
  <r>
    <x v="4"/>
    <x v="11"/>
    <x v="2"/>
    <x v="53"/>
    <n v="1492.44"/>
    <m/>
    <m/>
    <n v="1492.44"/>
  </r>
  <r>
    <x v="4"/>
    <x v="11"/>
    <x v="2"/>
    <x v="31"/>
    <n v="379375"/>
    <n v="0"/>
    <n v="2"/>
    <n v="379377"/>
  </r>
  <r>
    <x v="4"/>
    <x v="11"/>
    <x v="2"/>
    <x v="2"/>
    <n v="381174240.24000001"/>
    <n v="1280063.6299999999"/>
    <n v="4044505.7099999995"/>
    <n v="386498809.57999998"/>
  </r>
  <r>
    <x v="4"/>
    <x v="11"/>
    <x v="2"/>
    <x v="33"/>
    <n v="10579866.180000002"/>
    <n v="0"/>
    <n v="134.05000000000001"/>
    <n v="10580000.230000002"/>
  </r>
  <r>
    <x v="4"/>
    <x v="11"/>
    <x v="17"/>
    <x v="21"/>
    <n v="9627826.6999999993"/>
    <n v="0"/>
    <n v="58"/>
    <n v="9627884.6999999993"/>
  </r>
  <r>
    <x v="4"/>
    <x v="11"/>
    <x v="17"/>
    <x v="79"/>
    <n v="473268.84"/>
    <n v="0"/>
    <n v="0"/>
    <n v="473268.84"/>
  </r>
  <r>
    <x v="4"/>
    <x v="12"/>
    <x v="0"/>
    <x v="0"/>
    <n v="1090707.18"/>
    <n v="92461.99"/>
    <n v="6936.68"/>
    <n v="1190105.8499999999"/>
  </r>
  <r>
    <x v="4"/>
    <x v="12"/>
    <x v="2"/>
    <x v="2"/>
    <n v="3547840.91"/>
    <n v="127218.90000000001"/>
    <n v="31206.29"/>
    <n v="3706266.1"/>
  </r>
  <r>
    <x v="4"/>
    <x v="13"/>
    <x v="4"/>
    <x v="6"/>
    <n v="0"/>
    <n v="0"/>
    <n v="1"/>
    <n v="1"/>
  </r>
  <r>
    <x v="4"/>
    <x v="13"/>
    <x v="5"/>
    <x v="7"/>
    <n v="12679.76"/>
    <n v="24.01"/>
    <n v="112.64"/>
    <n v="12816.41"/>
  </r>
  <r>
    <x v="4"/>
    <x v="13"/>
    <x v="0"/>
    <x v="0"/>
    <n v="34494852.130000003"/>
    <n v="866194.76"/>
    <n v="392250.36"/>
    <n v="35753297.25"/>
  </r>
  <r>
    <x v="4"/>
    <x v="13"/>
    <x v="0"/>
    <x v="30"/>
    <n v="0"/>
    <n v="0"/>
    <n v="0.32"/>
    <n v="0.32"/>
  </r>
  <r>
    <x v="4"/>
    <x v="13"/>
    <x v="2"/>
    <x v="2"/>
    <n v="16460722.950000001"/>
    <n v="169954.22999999998"/>
    <n v="429975.63"/>
    <n v="17060652.810000002"/>
  </r>
  <r>
    <x v="4"/>
    <x v="14"/>
    <x v="3"/>
    <x v="3"/>
    <n v="2065557.0699999998"/>
    <n v="48237.579999999994"/>
    <n v="25711.39"/>
    <n v="2139506.04"/>
  </r>
  <r>
    <x v="4"/>
    <x v="14"/>
    <x v="4"/>
    <x v="6"/>
    <n v="4337745.2"/>
    <n v="160955.53999999998"/>
    <n v="23721.78"/>
    <n v="4522422.5200000005"/>
  </r>
  <r>
    <x v="4"/>
    <x v="14"/>
    <x v="5"/>
    <x v="7"/>
    <n v="2165712.06"/>
    <n v="14859.2"/>
    <n v="30642.21"/>
    <n v="2211213.4700000002"/>
  </r>
  <r>
    <x v="4"/>
    <x v="14"/>
    <x v="6"/>
    <x v="9"/>
    <n v="4590820.04"/>
    <n v="253805.02000000002"/>
    <n v="133162.07"/>
    <n v="4977787.1300000008"/>
  </r>
  <r>
    <x v="4"/>
    <x v="14"/>
    <x v="7"/>
    <x v="10"/>
    <n v="7606139.5700000003"/>
    <n v="172364.56"/>
    <n v="63807.630000000005"/>
    <n v="7842311.7599999998"/>
  </r>
  <r>
    <x v="4"/>
    <x v="14"/>
    <x v="7"/>
    <x v="11"/>
    <n v="2813961.9"/>
    <n v="50785.34"/>
    <n v="86154.4"/>
    <n v="2950901.6399999997"/>
  </r>
  <r>
    <x v="4"/>
    <x v="14"/>
    <x v="8"/>
    <x v="12"/>
    <n v="1086395.31"/>
    <n v="114988.54"/>
    <n v="17800.41"/>
    <n v="1219184.26"/>
  </r>
  <r>
    <x v="4"/>
    <x v="14"/>
    <x v="18"/>
    <x v="24"/>
    <n v="15752144.16"/>
    <n v="29756.62"/>
    <n v="11359.52"/>
    <n v="15793260.299999999"/>
  </r>
  <r>
    <x v="4"/>
    <x v="14"/>
    <x v="18"/>
    <x v="26"/>
    <n v="11236788.640000001"/>
    <n v="2369.23"/>
    <n v="34778.449999999997"/>
    <n v="11273936.32"/>
  </r>
  <r>
    <x v="4"/>
    <x v="14"/>
    <x v="9"/>
    <x v="13"/>
    <n v="108112617.49000001"/>
    <n v="116498.09"/>
    <n v="84440"/>
    <n v="108313555.58000001"/>
  </r>
  <r>
    <x v="4"/>
    <x v="14"/>
    <x v="9"/>
    <x v="29"/>
    <n v="3797679.32"/>
    <n v="18781.330000000002"/>
    <n v="68977.179999999993"/>
    <n v="3885437.83"/>
  </r>
  <r>
    <x v="4"/>
    <x v="14"/>
    <x v="20"/>
    <x v="80"/>
    <n v="7012783.5199999996"/>
    <n v="19330.45"/>
    <n v="20497.47"/>
    <n v="7052611.4399999995"/>
  </r>
  <r>
    <x v="4"/>
    <x v="14"/>
    <x v="20"/>
    <x v="44"/>
    <n v="14428027.220000001"/>
    <n v="193631.63"/>
    <n v="78207.16"/>
    <n v="14699866.010000002"/>
  </r>
  <r>
    <x v="4"/>
    <x v="14"/>
    <x v="0"/>
    <x v="77"/>
    <n v="932091.08999999985"/>
    <n v="59448.94"/>
    <n v="16123.800000000001"/>
    <n v="1007663.8299999998"/>
  </r>
  <r>
    <x v="4"/>
    <x v="14"/>
    <x v="0"/>
    <x v="0"/>
    <n v="466707407.35000002"/>
    <n v="971657.97"/>
    <n v="573460.87"/>
    <n v="468252526.19000006"/>
  </r>
  <r>
    <x v="4"/>
    <x v="14"/>
    <x v="0"/>
    <x v="30"/>
    <n v="2500144.4199999995"/>
    <n v="5281.93"/>
    <n v="6378.05"/>
    <n v="2511804.3999999994"/>
  </r>
  <r>
    <x v="4"/>
    <x v="14"/>
    <x v="14"/>
    <x v="18"/>
    <n v="38426848.939999998"/>
    <n v="10880.04"/>
    <n v="49955.54"/>
    <n v="38487684.519999996"/>
  </r>
  <r>
    <x v="4"/>
    <x v="14"/>
    <x v="21"/>
    <x v="48"/>
    <n v="9603896.5899999999"/>
    <n v="481350.42999999993"/>
    <n v="109596.43000000001"/>
    <n v="10194843.449999999"/>
  </r>
  <r>
    <x v="4"/>
    <x v="14"/>
    <x v="1"/>
    <x v="1"/>
    <n v="77211811.790000007"/>
    <n v="151734.80000000002"/>
    <n v="122005.54000000001"/>
    <n v="77485552.13000001"/>
  </r>
  <r>
    <x v="4"/>
    <x v="14"/>
    <x v="16"/>
    <x v="20"/>
    <n v="8038094.2999999998"/>
    <n v="51275.86"/>
    <n v="53032.94"/>
    <n v="8142403.1000000006"/>
  </r>
  <r>
    <x v="4"/>
    <x v="14"/>
    <x v="2"/>
    <x v="31"/>
    <n v="1319175.05"/>
    <n v="0"/>
    <n v="14052.300000000001"/>
    <n v="1333227.3500000001"/>
  </r>
  <r>
    <x v="4"/>
    <x v="14"/>
    <x v="2"/>
    <x v="2"/>
    <n v="339193323.33999997"/>
    <n v="924684.97"/>
    <n v="433376.78"/>
    <n v="340551385.08999997"/>
  </r>
  <r>
    <x v="4"/>
    <x v="14"/>
    <x v="2"/>
    <x v="34"/>
    <n v="3293777.63"/>
    <n v="77599.66"/>
    <n v="81566.429999999993"/>
    <n v="3452943.72"/>
  </r>
  <r>
    <x v="4"/>
    <x v="14"/>
    <x v="17"/>
    <x v="21"/>
    <n v="35259847.330000006"/>
    <n v="390178.46"/>
    <n v="361517.23000000004"/>
    <n v="36011543.020000003"/>
  </r>
  <r>
    <x v="4"/>
    <x v="15"/>
    <x v="19"/>
    <x v="81"/>
    <n v="1749823.15"/>
    <n v="0"/>
    <n v="14"/>
    <n v="1749837.15"/>
  </r>
  <r>
    <x v="4"/>
    <x v="15"/>
    <x v="19"/>
    <x v="37"/>
    <n v="1542994.4200000002"/>
    <n v="0"/>
    <n v="67129.070000000007"/>
    <n v="1610123.4900000002"/>
  </r>
  <r>
    <x v="4"/>
    <x v="15"/>
    <x v="19"/>
    <x v="82"/>
    <n v="0"/>
    <n v="0"/>
    <n v="3"/>
    <n v="3"/>
  </r>
  <r>
    <x v="4"/>
    <x v="15"/>
    <x v="3"/>
    <x v="3"/>
    <n v="1072278.0900000001"/>
    <n v="0"/>
    <n v="6"/>
    <n v="1072284.0900000001"/>
  </r>
  <r>
    <x v="4"/>
    <x v="15"/>
    <x v="3"/>
    <x v="4"/>
    <n v="208133.56"/>
    <n v="0"/>
    <n v="0"/>
    <n v="208133.56"/>
  </r>
  <r>
    <x v="4"/>
    <x v="15"/>
    <x v="4"/>
    <x v="22"/>
    <n v="4252904.38"/>
    <n v="0"/>
    <n v="7"/>
    <n v="4252911.38"/>
  </r>
  <r>
    <x v="4"/>
    <x v="15"/>
    <x v="4"/>
    <x v="6"/>
    <n v="14577014.149999999"/>
    <n v="4526.7999999999993"/>
    <n v="3731.0099999999998"/>
    <n v="14585271.959999999"/>
  </r>
  <r>
    <x v="4"/>
    <x v="15"/>
    <x v="4"/>
    <x v="38"/>
    <n v="2649473.2400000002"/>
    <n v="0"/>
    <n v="14"/>
    <n v="2649487.2400000002"/>
  </r>
  <r>
    <x v="4"/>
    <x v="15"/>
    <x v="5"/>
    <x v="70"/>
    <n v="3220919.62"/>
    <n v="0"/>
    <n v="1"/>
    <n v="3220920.62"/>
  </r>
  <r>
    <x v="4"/>
    <x v="15"/>
    <x v="5"/>
    <x v="71"/>
    <n v="1818118.3300000003"/>
    <n v="705.01"/>
    <n v="173.6"/>
    <n v="1818996.9400000004"/>
  </r>
  <r>
    <x v="4"/>
    <x v="15"/>
    <x v="5"/>
    <x v="7"/>
    <n v="11659922.08"/>
    <n v="199986.44999999998"/>
    <n v="453716.74"/>
    <n v="12313625.27"/>
  </r>
  <r>
    <x v="4"/>
    <x v="15"/>
    <x v="5"/>
    <x v="8"/>
    <n v="374909.89999999997"/>
    <n v="0"/>
    <n v="6564.4699999999993"/>
    <n v="381474.36999999994"/>
  </r>
  <r>
    <x v="4"/>
    <x v="15"/>
    <x v="5"/>
    <x v="72"/>
    <n v="512830.02"/>
    <n v="0"/>
    <n v="2"/>
    <n v="512832.02"/>
  </r>
  <r>
    <x v="4"/>
    <x v="15"/>
    <x v="5"/>
    <x v="39"/>
    <n v="1013619.8400000001"/>
    <n v="0"/>
    <n v="7"/>
    <n v="1013626.8400000001"/>
  </r>
  <r>
    <x v="4"/>
    <x v="15"/>
    <x v="5"/>
    <x v="73"/>
    <n v="157857.29999999999"/>
    <n v="69570.819999999992"/>
    <n v="28170.080000000002"/>
    <n v="255598.2"/>
  </r>
  <r>
    <x v="4"/>
    <x v="15"/>
    <x v="6"/>
    <x v="83"/>
    <n v="929570.87"/>
    <n v="54210.06"/>
    <n v="38544.36"/>
    <n v="1022325.2899999999"/>
  </r>
  <r>
    <x v="4"/>
    <x v="15"/>
    <x v="6"/>
    <x v="9"/>
    <n v="7094126.8499999996"/>
    <n v="60113.33"/>
    <n v="37302.630000000005"/>
    <n v="7191542.8099999996"/>
  </r>
  <r>
    <x v="4"/>
    <x v="15"/>
    <x v="6"/>
    <x v="40"/>
    <n v="3918535.01"/>
    <n v="26121.539999999997"/>
    <n v="115269.09999999999"/>
    <n v="4059925.65"/>
  </r>
  <r>
    <x v="4"/>
    <x v="15"/>
    <x v="6"/>
    <x v="84"/>
    <n v="216230.51"/>
    <n v="0"/>
    <n v="5"/>
    <n v="216235.51"/>
  </r>
  <r>
    <x v="4"/>
    <x v="15"/>
    <x v="7"/>
    <x v="58"/>
    <n v="5862156.3000000007"/>
    <n v="0"/>
    <n v="10"/>
    <n v="5862166.3000000007"/>
  </r>
  <r>
    <x v="4"/>
    <x v="15"/>
    <x v="7"/>
    <x v="41"/>
    <n v="2229826.14"/>
    <n v="0"/>
    <n v="12"/>
    <n v="2229838.14"/>
  </r>
  <r>
    <x v="4"/>
    <x v="15"/>
    <x v="7"/>
    <x v="10"/>
    <n v="21669605.109999999"/>
    <n v="25836.03"/>
    <n v="30889.329999999998"/>
    <n v="21726330.469999999"/>
  </r>
  <r>
    <x v="4"/>
    <x v="15"/>
    <x v="7"/>
    <x v="11"/>
    <n v="8425945.8100000005"/>
    <n v="93057.25"/>
    <n v="33988.68"/>
    <n v="8552991.7400000002"/>
  </r>
  <r>
    <x v="4"/>
    <x v="15"/>
    <x v="8"/>
    <x v="12"/>
    <n v="1564665.51"/>
    <n v="35735.53"/>
    <n v="94916.61"/>
    <n v="1695317.6500000001"/>
  </r>
  <r>
    <x v="4"/>
    <x v="15"/>
    <x v="18"/>
    <x v="24"/>
    <n v="5754514.5799999991"/>
    <n v="207918.62"/>
    <n v="73204.41"/>
    <n v="6035637.6099999994"/>
  </r>
  <r>
    <x v="4"/>
    <x v="15"/>
    <x v="18"/>
    <x v="25"/>
    <n v="3440190.23"/>
    <n v="0"/>
    <n v="11638.29"/>
    <n v="3451828.52"/>
  </r>
  <r>
    <x v="4"/>
    <x v="15"/>
    <x v="18"/>
    <x v="85"/>
    <n v="1428001.19"/>
    <n v="0"/>
    <n v="14351.51"/>
    <n v="1442352.7"/>
  </r>
  <r>
    <x v="4"/>
    <x v="15"/>
    <x v="18"/>
    <x v="86"/>
    <n v="560037.06999999995"/>
    <n v="0"/>
    <n v="34696.46"/>
    <n v="594733.52999999991"/>
  </r>
  <r>
    <x v="4"/>
    <x v="15"/>
    <x v="18"/>
    <x v="87"/>
    <n v="3692975"/>
    <n v="4282.96"/>
    <n v="10216"/>
    <n v="3707473.96"/>
  </r>
  <r>
    <x v="4"/>
    <x v="15"/>
    <x v="18"/>
    <x v="26"/>
    <n v="19085301.079999998"/>
    <n v="59846.119999999995"/>
    <n v="126237.89"/>
    <n v="19271385.09"/>
  </r>
  <r>
    <x v="4"/>
    <x v="15"/>
    <x v="18"/>
    <x v="88"/>
    <n v="1479414.43"/>
    <n v="8459.82"/>
    <n v="12155.310000000001"/>
    <n v="1500029.56"/>
  </r>
  <r>
    <x v="4"/>
    <x v="15"/>
    <x v="18"/>
    <x v="89"/>
    <n v="1166052.6499999999"/>
    <n v="14145.23"/>
    <n v="13317.17"/>
    <n v="1193515.0499999998"/>
  </r>
  <r>
    <x v="4"/>
    <x v="15"/>
    <x v="18"/>
    <x v="27"/>
    <n v="3889653.1700000004"/>
    <n v="33134.68"/>
    <n v="4393.29"/>
    <n v="3927181.1400000006"/>
  </r>
  <r>
    <x v="4"/>
    <x v="15"/>
    <x v="18"/>
    <x v="42"/>
    <n v="3883805.49"/>
    <n v="18644.28"/>
    <n v="4463.8500000000004"/>
    <n v="3906913.62"/>
  </r>
  <r>
    <x v="4"/>
    <x v="15"/>
    <x v="9"/>
    <x v="90"/>
    <n v="1637904.93"/>
    <n v="958.80000000000007"/>
    <n v="8447.83"/>
    <n v="1647311.56"/>
  </r>
  <r>
    <x v="4"/>
    <x v="15"/>
    <x v="9"/>
    <x v="35"/>
    <n v="2583581.31"/>
    <n v="14050.83"/>
    <n v="97408.700000000012"/>
    <n v="2695040.8400000003"/>
  </r>
  <r>
    <x v="4"/>
    <x v="15"/>
    <x v="9"/>
    <x v="28"/>
    <n v="5109611.0199999996"/>
    <n v="33305.64"/>
    <n v="98502.590000000011"/>
    <n v="5241419.2499999991"/>
  </r>
  <r>
    <x v="4"/>
    <x v="15"/>
    <x v="9"/>
    <x v="43"/>
    <n v="1113471.5500000003"/>
    <n v="4661.0599999999995"/>
    <n v="10295.299999999999"/>
    <n v="1128427.9100000004"/>
  </r>
  <r>
    <x v="4"/>
    <x v="15"/>
    <x v="9"/>
    <x v="13"/>
    <n v="70570329.469999999"/>
    <n v="152247.52999999997"/>
    <n v="703720.92"/>
    <n v="71426297.920000002"/>
  </r>
  <r>
    <x v="4"/>
    <x v="15"/>
    <x v="9"/>
    <x v="91"/>
    <n v="1349179.6"/>
    <n v="0"/>
    <n v="2"/>
    <n v="1349181.6"/>
  </r>
  <r>
    <x v="4"/>
    <x v="15"/>
    <x v="9"/>
    <x v="92"/>
    <n v="5640470.5199999996"/>
    <n v="2913.8500000000004"/>
    <n v="5807.92"/>
    <n v="5649192.2899999991"/>
  </r>
  <r>
    <x v="4"/>
    <x v="15"/>
    <x v="9"/>
    <x v="93"/>
    <n v="632364.26"/>
    <n v="0"/>
    <n v="4"/>
    <n v="632368.26"/>
  </r>
  <r>
    <x v="4"/>
    <x v="15"/>
    <x v="9"/>
    <x v="29"/>
    <n v="15693248.23"/>
    <n v="108574.65000000001"/>
    <n v="110463.08"/>
    <n v="15912285.960000001"/>
  </r>
  <r>
    <x v="4"/>
    <x v="15"/>
    <x v="9"/>
    <x v="94"/>
    <n v="0"/>
    <n v="0"/>
    <n v="1"/>
    <n v="1"/>
  </r>
  <r>
    <x v="4"/>
    <x v="15"/>
    <x v="9"/>
    <x v="36"/>
    <n v="1940887.1600000001"/>
    <n v="22920.94"/>
    <n v="522.79999999999995"/>
    <n v="1964330.9000000001"/>
  </r>
  <r>
    <x v="4"/>
    <x v="15"/>
    <x v="9"/>
    <x v="95"/>
    <n v="2290942.5300000003"/>
    <n v="29593.750000000004"/>
    <n v="26423.98"/>
    <n v="2346960.2600000002"/>
  </r>
  <r>
    <x v="4"/>
    <x v="15"/>
    <x v="10"/>
    <x v="14"/>
    <n v="1934678.9300000002"/>
    <n v="306.24"/>
    <n v="2079.27"/>
    <n v="1937064.4400000002"/>
  </r>
  <r>
    <x v="4"/>
    <x v="15"/>
    <x v="10"/>
    <x v="96"/>
    <n v="183820.93"/>
    <n v="0"/>
    <n v="2"/>
    <n v="183822.93"/>
  </r>
  <r>
    <x v="4"/>
    <x v="15"/>
    <x v="11"/>
    <x v="15"/>
    <n v="2003037.24"/>
    <n v="12600.4"/>
    <n v="19505.41"/>
    <n v="2035143.0499999998"/>
  </r>
  <r>
    <x v="4"/>
    <x v="15"/>
    <x v="20"/>
    <x v="80"/>
    <n v="1404546.1"/>
    <n v="0"/>
    <n v="0"/>
    <n v="1404546.1"/>
  </r>
  <r>
    <x v="4"/>
    <x v="15"/>
    <x v="20"/>
    <x v="44"/>
    <n v="5336251.9000000004"/>
    <n v="1411.27"/>
    <n v="1325.19"/>
    <n v="5338988.3600000003"/>
  </r>
  <r>
    <x v="4"/>
    <x v="15"/>
    <x v="12"/>
    <x v="16"/>
    <n v="2271173.4299999997"/>
    <n v="15742.470000000001"/>
    <n v="196832.06999999998"/>
    <n v="2483747.9699999997"/>
  </r>
  <r>
    <x v="4"/>
    <x v="15"/>
    <x v="0"/>
    <x v="77"/>
    <n v="6680603.1999999993"/>
    <n v="206922.59"/>
    <n v="31607.800000000003"/>
    <n v="6919133.5899999989"/>
  </r>
  <r>
    <x v="4"/>
    <x v="15"/>
    <x v="0"/>
    <x v="45"/>
    <n v="2925113.88"/>
    <n v="0"/>
    <n v="1906.53"/>
    <n v="2927020.4099999997"/>
  </r>
  <r>
    <x v="4"/>
    <x v="15"/>
    <x v="0"/>
    <x v="97"/>
    <n v="36.950000000000003"/>
    <n v="0"/>
    <n v="10"/>
    <n v="46.95"/>
  </r>
  <r>
    <x v="4"/>
    <x v="15"/>
    <x v="0"/>
    <x v="98"/>
    <n v="775889.22000000009"/>
    <n v="0"/>
    <n v="3"/>
    <n v="775892.22000000009"/>
  </r>
  <r>
    <x v="4"/>
    <x v="15"/>
    <x v="0"/>
    <x v="0"/>
    <n v="1315406528.0599999"/>
    <n v="12083995.270000001"/>
    <n v="12141313.35"/>
    <n v="1339631836.6799998"/>
  </r>
  <r>
    <x v="4"/>
    <x v="15"/>
    <x v="0"/>
    <x v="30"/>
    <n v="3462709.62"/>
    <n v="0"/>
    <n v="18337.05"/>
    <n v="3481046.67"/>
  </r>
  <r>
    <x v="4"/>
    <x v="15"/>
    <x v="0"/>
    <x v="99"/>
    <n v="533169.54"/>
    <n v="0"/>
    <n v="0"/>
    <n v="533169.54"/>
  </r>
  <r>
    <x v="4"/>
    <x v="15"/>
    <x v="13"/>
    <x v="17"/>
    <n v="943601.83"/>
    <n v="5895.02"/>
    <n v="3498.02"/>
    <n v="952994.87"/>
  </r>
  <r>
    <x v="4"/>
    <x v="15"/>
    <x v="13"/>
    <x v="46"/>
    <n v="9000"/>
    <n v="0"/>
    <n v="4"/>
    <n v="9004"/>
  </r>
  <r>
    <x v="4"/>
    <x v="15"/>
    <x v="14"/>
    <x v="18"/>
    <n v="28866169.300000001"/>
    <n v="387611.17"/>
    <n v="116060.21"/>
    <n v="29369840.680000003"/>
  </r>
  <r>
    <x v="4"/>
    <x v="15"/>
    <x v="21"/>
    <x v="48"/>
    <n v="9061695.0999999996"/>
    <n v="131289.51"/>
    <n v="57248.119999999995"/>
    <n v="9250232.7299999986"/>
  </r>
  <r>
    <x v="4"/>
    <x v="15"/>
    <x v="1"/>
    <x v="1"/>
    <n v="87636398.159999996"/>
    <n v="75869.279999999999"/>
    <n v="618288.04"/>
    <n v="88330555.480000004"/>
  </r>
  <r>
    <x v="4"/>
    <x v="15"/>
    <x v="1"/>
    <x v="50"/>
    <n v="928104.5199999999"/>
    <n v="0"/>
    <n v="6"/>
    <n v="928110.5199999999"/>
  </r>
  <r>
    <x v="4"/>
    <x v="15"/>
    <x v="1"/>
    <x v="100"/>
    <n v="367306.4"/>
    <n v="1486.0800000000002"/>
    <n v="96.06"/>
    <n v="368888.54000000004"/>
  </r>
  <r>
    <x v="4"/>
    <x v="15"/>
    <x v="15"/>
    <x v="101"/>
    <n v="2958477.27"/>
    <n v="0"/>
    <n v="8"/>
    <n v="2958485.27"/>
  </r>
  <r>
    <x v="4"/>
    <x v="15"/>
    <x v="15"/>
    <x v="102"/>
    <n v="5478311.5700000003"/>
    <n v="0"/>
    <n v="12"/>
    <n v="5478323.5700000003"/>
  </r>
  <r>
    <x v="4"/>
    <x v="15"/>
    <x v="15"/>
    <x v="19"/>
    <n v="8446764.1500000004"/>
    <n v="8576.42"/>
    <n v="147574.33000000002"/>
    <n v="8602914.9000000004"/>
  </r>
  <r>
    <x v="4"/>
    <x v="15"/>
    <x v="16"/>
    <x v="51"/>
    <n v="150210.73000000001"/>
    <n v="0"/>
    <n v="0"/>
    <n v="150210.73000000001"/>
  </r>
  <r>
    <x v="4"/>
    <x v="15"/>
    <x v="16"/>
    <x v="20"/>
    <n v="6596864.9900000002"/>
    <n v="4820.3099999999995"/>
    <n v="59032.15"/>
    <n v="6660717.4500000002"/>
  </r>
  <r>
    <x v="4"/>
    <x v="15"/>
    <x v="2"/>
    <x v="103"/>
    <n v="3956672.63"/>
    <n v="22782.59"/>
    <n v="58487.06"/>
    <n v="4037942.28"/>
  </r>
  <r>
    <x v="4"/>
    <x v="15"/>
    <x v="2"/>
    <x v="53"/>
    <n v="3848469.0399999996"/>
    <n v="18776.47"/>
    <n v="40782.370000000003"/>
    <n v="3908027.88"/>
  </r>
  <r>
    <x v="4"/>
    <x v="15"/>
    <x v="2"/>
    <x v="31"/>
    <n v="3466740.54"/>
    <n v="0"/>
    <n v="29701.17"/>
    <n v="3496441.71"/>
  </r>
  <r>
    <x v="4"/>
    <x v="15"/>
    <x v="2"/>
    <x v="54"/>
    <n v="1593912.2000000002"/>
    <n v="0"/>
    <n v="3"/>
    <n v="1593915.2000000002"/>
  </r>
  <r>
    <x v="4"/>
    <x v="15"/>
    <x v="2"/>
    <x v="32"/>
    <n v="1809765.7700000003"/>
    <n v="0"/>
    <n v="454499.17"/>
    <n v="2264264.9400000004"/>
  </r>
  <r>
    <x v="4"/>
    <x v="15"/>
    <x v="2"/>
    <x v="104"/>
    <n v="1714846.8"/>
    <n v="0"/>
    <n v="8"/>
    <n v="1714854.8"/>
  </r>
  <r>
    <x v="4"/>
    <x v="15"/>
    <x v="2"/>
    <x v="2"/>
    <n v="481034306.98000002"/>
    <n v="1093879.3500000001"/>
    <n v="8463434.2699999996"/>
    <n v="490591620.60000002"/>
  </r>
  <r>
    <x v="4"/>
    <x v="15"/>
    <x v="2"/>
    <x v="33"/>
    <n v="2179877.9500000002"/>
    <n v="79029.45"/>
    <n v="14951.560000000001"/>
    <n v="2273858.9600000004"/>
  </r>
  <r>
    <x v="4"/>
    <x v="15"/>
    <x v="2"/>
    <x v="75"/>
    <n v="685322.65999999992"/>
    <n v="0"/>
    <n v="6990.25"/>
    <n v="692312.90999999992"/>
  </r>
  <r>
    <x v="4"/>
    <x v="15"/>
    <x v="2"/>
    <x v="56"/>
    <n v="980649.08999999985"/>
    <n v="5160.8200000000006"/>
    <n v="95.34"/>
    <n v="985905.24999999977"/>
  </r>
  <r>
    <x v="4"/>
    <x v="15"/>
    <x v="17"/>
    <x v="21"/>
    <n v="58596866.629999995"/>
    <n v="136977.63999999998"/>
    <n v="214072.43"/>
    <n v="58947916.699999996"/>
  </r>
  <r>
    <x v="4"/>
    <x v="15"/>
    <x v="17"/>
    <x v="79"/>
    <n v="6328935.8200000003"/>
    <n v="0"/>
    <n v="11630.59"/>
    <n v="6340566.4100000001"/>
  </r>
  <r>
    <x v="4"/>
    <x v="15"/>
    <x v="17"/>
    <x v="57"/>
    <n v="2307877.0799999996"/>
    <n v="15138.44"/>
    <n v="6497.31"/>
    <n v="2329512.8299999996"/>
  </r>
  <r>
    <x v="4"/>
    <x v="15"/>
    <x v="17"/>
    <x v="105"/>
    <n v="3001391.69"/>
    <n v="0"/>
    <n v="126.68"/>
    <n v="3001518.37"/>
  </r>
  <r>
    <x v="4"/>
    <x v="16"/>
    <x v="4"/>
    <x v="6"/>
    <n v="8043837.2300000004"/>
    <n v="112198.47"/>
    <n v="89983.98"/>
    <n v="8246019.6800000006"/>
  </r>
  <r>
    <x v="4"/>
    <x v="16"/>
    <x v="4"/>
    <x v="38"/>
    <n v="5000"/>
    <n v="0"/>
    <n v="0"/>
    <n v="5000"/>
  </r>
  <r>
    <x v="4"/>
    <x v="16"/>
    <x v="5"/>
    <x v="7"/>
    <n v="2518825.7999999998"/>
    <n v="29536.059999999998"/>
    <n v="6559.5399999999991"/>
    <n v="2554921.4"/>
  </r>
  <r>
    <x v="4"/>
    <x v="16"/>
    <x v="7"/>
    <x v="10"/>
    <n v="11106498.07"/>
    <n v="68933.759999999995"/>
    <n v="75666.560000000012"/>
    <n v="11251098.390000001"/>
  </r>
  <r>
    <x v="4"/>
    <x v="16"/>
    <x v="7"/>
    <x v="11"/>
    <n v="3027436.7399999998"/>
    <n v="40460.959999999999"/>
    <n v="15061.57"/>
    <n v="3082959.2699999996"/>
  </r>
  <r>
    <x v="4"/>
    <x v="16"/>
    <x v="8"/>
    <x v="12"/>
    <n v="3129152.41"/>
    <n v="81270.11"/>
    <n v="22471.050000000003"/>
    <n v="3232893.57"/>
  </r>
  <r>
    <x v="4"/>
    <x v="16"/>
    <x v="9"/>
    <x v="13"/>
    <n v="3449142.29"/>
    <n v="208210.09999999998"/>
    <n v="73979.450000000012"/>
    <n v="3731331.8400000003"/>
  </r>
  <r>
    <x v="4"/>
    <x v="16"/>
    <x v="9"/>
    <x v="29"/>
    <n v="5741831.8800000008"/>
    <n v="168025.46000000002"/>
    <n v="118012.58"/>
    <n v="6027869.9200000009"/>
  </r>
  <r>
    <x v="4"/>
    <x v="16"/>
    <x v="0"/>
    <x v="77"/>
    <n v="1989406.8699999999"/>
    <n v="0"/>
    <n v="9768.89"/>
    <n v="1999175.7599999998"/>
  </r>
  <r>
    <x v="4"/>
    <x v="16"/>
    <x v="0"/>
    <x v="0"/>
    <n v="30722543.440000001"/>
    <n v="70898.67"/>
    <n v="95795.5"/>
    <n v="30889237.610000003"/>
  </r>
  <r>
    <x v="4"/>
    <x v="16"/>
    <x v="14"/>
    <x v="18"/>
    <n v="11230288.059999999"/>
    <n v="122551.83"/>
    <n v="38906.050000000003"/>
    <n v="11391745.939999999"/>
  </r>
  <r>
    <x v="4"/>
    <x v="16"/>
    <x v="1"/>
    <x v="1"/>
    <n v="10260165.060000001"/>
    <n v="64341.760000000002"/>
    <n v="28705.230000000003"/>
    <n v="10353212.050000001"/>
  </r>
  <r>
    <x v="4"/>
    <x v="16"/>
    <x v="15"/>
    <x v="19"/>
    <n v="3419332.64"/>
    <n v="84720.590000000011"/>
    <n v="4718.1899999999996"/>
    <n v="3508771.42"/>
  </r>
  <r>
    <x v="4"/>
    <x v="16"/>
    <x v="16"/>
    <x v="20"/>
    <n v="8962250.2200000007"/>
    <n v="146865.51999999999"/>
    <n v="142325.53"/>
    <n v="9251441.2699999996"/>
  </r>
  <r>
    <x v="4"/>
    <x v="16"/>
    <x v="2"/>
    <x v="31"/>
    <n v="366561.98"/>
    <n v="29818.030000000002"/>
    <n v="8475.5"/>
    <n v="404855.51"/>
  </r>
  <r>
    <x v="4"/>
    <x v="16"/>
    <x v="2"/>
    <x v="2"/>
    <n v="45868424.200000003"/>
    <n v="204411.7"/>
    <n v="130955.81999999999"/>
    <n v="46203791.720000006"/>
  </r>
  <r>
    <x v="4"/>
    <x v="16"/>
    <x v="17"/>
    <x v="21"/>
    <n v="28424609.579999998"/>
    <n v="151326.60999999999"/>
    <n v="209289.06"/>
    <n v="28785225.249999996"/>
  </r>
  <r>
    <x v="4"/>
    <x v="17"/>
    <x v="3"/>
    <x v="3"/>
    <n v="193244.07"/>
    <n v="4098.3"/>
    <n v="974.65"/>
    <n v="198317.02"/>
  </r>
  <r>
    <x v="4"/>
    <x v="17"/>
    <x v="4"/>
    <x v="6"/>
    <n v="21391.68"/>
    <n v="0"/>
    <n v="0"/>
    <n v="21391.68"/>
  </r>
  <r>
    <x v="4"/>
    <x v="17"/>
    <x v="5"/>
    <x v="7"/>
    <n v="247512.43"/>
    <n v="0"/>
    <n v="0"/>
    <n v="247512.43"/>
  </r>
  <r>
    <x v="4"/>
    <x v="17"/>
    <x v="7"/>
    <x v="10"/>
    <n v="9721229.7000000011"/>
    <n v="41304.799999999996"/>
    <n v="1283.1500000000001"/>
    <n v="9763817.6500000022"/>
  </r>
  <r>
    <x v="4"/>
    <x v="17"/>
    <x v="7"/>
    <x v="11"/>
    <n v="902281.4"/>
    <n v="0"/>
    <n v="574.14"/>
    <n v="902855.54"/>
  </r>
  <r>
    <x v="4"/>
    <x v="17"/>
    <x v="9"/>
    <x v="13"/>
    <n v="30367396.73"/>
    <n v="20903.53"/>
    <n v="2789.54"/>
    <n v="30391089.800000001"/>
  </r>
  <r>
    <x v="4"/>
    <x v="17"/>
    <x v="0"/>
    <x v="0"/>
    <n v="146324415.68000001"/>
    <n v="380815.17000000004"/>
    <n v="429746.36"/>
    <n v="147134977.21000001"/>
  </r>
  <r>
    <x v="4"/>
    <x v="17"/>
    <x v="0"/>
    <x v="30"/>
    <n v="3273837.11"/>
    <n v="177479.78"/>
    <n v="9824.39"/>
    <n v="3461141.28"/>
  </r>
  <r>
    <x v="4"/>
    <x v="17"/>
    <x v="1"/>
    <x v="1"/>
    <n v="23453105.650000002"/>
    <n v="313957.95"/>
    <n v="155634.34"/>
    <n v="23922697.940000001"/>
  </r>
  <r>
    <x v="4"/>
    <x v="17"/>
    <x v="16"/>
    <x v="20"/>
    <n v="9774693.3900000006"/>
    <n v="8551.91"/>
    <n v="8019.27"/>
    <n v="9791264.5700000003"/>
  </r>
  <r>
    <x v="4"/>
    <x v="17"/>
    <x v="2"/>
    <x v="2"/>
    <n v="97253083.210000008"/>
    <n v="160936.29"/>
    <n v="310995.06000000006"/>
    <n v="97725014.560000017"/>
  </r>
  <r>
    <x v="4"/>
    <x v="17"/>
    <x v="2"/>
    <x v="34"/>
    <n v="2246373.7599999998"/>
    <n v="0"/>
    <n v="4240.01"/>
    <n v="2250613.7699999996"/>
  </r>
  <r>
    <x v="4"/>
    <x v="17"/>
    <x v="17"/>
    <x v="21"/>
    <n v="6725808.1500000004"/>
    <n v="0"/>
    <n v="3514252.79"/>
    <n v="10240060.940000001"/>
  </r>
  <r>
    <x v="4"/>
    <x v="17"/>
    <x v="17"/>
    <x v="79"/>
    <n v="144004.72999999998"/>
    <n v="0"/>
    <n v="3"/>
    <n v="144007.72999999998"/>
  </r>
  <r>
    <x v="4"/>
    <x v="18"/>
    <x v="7"/>
    <x v="10"/>
    <n v="15809.56"/>
    <n v="0"/>
    <n v="0"/>
    <n v="15809.56"/>
  </r>
  <r>
    <x v="4"/>
    <x v="18"/>
    <x v="0"/>
    <x v="0"/>
    <n v="554872.99"/>
    <n v="430109.61"/>
    <n v="579821.12"/>
    <n v="1564803.72"/>
  </r>
  <r>
    <x v="4"/>
    <x v="18"/>
    <x v="17"/>
    <x v="21"/>
    <n v="113.33"/>
    <n v="0"/>
    <n v="0"/>
    <n v="113.33"/>
  </r>
  <r>
    <x v="4"/>
    <x v="19"/>
    <x v="0"/>
    <x v="0"/>
    <n v="1052345.98"/>
    <n v="0"/>
    <n v="7028.54"/>
    <n v="1059374.52"/>
  </r>
  <r>
    <x v="4"/>
    <x v="20"/>
    <x v="0"/>
    <x v="0"/>
    <n v="338793119.94"/>
    <n v="0"/>
    <n v="50"/>
    <n v="338793169.94"/>
  </r>
  <r>
    <x v="5"/>
    <x v="0"/>
    <x v="0"/>
    <x v="0"/>
    <n v="119063.51999999999"/>
    <n v="10461.530000000001"/>
    <n v="2747.17"/>
    <n v="132272.22"/>
  </r>
  <r>
    <x v="5"/>
    <x v="0"/>
    <x v="1"/>
    <x v="1"/>
    <n v="17372012.920000002"/>
    <n v="173292.19"/>
    <n v="120665.53"/>
    <n v="17665970.640000004"/>
  </r>
  <r>
    <x v="5"/>
    <x v="0"/>
    <x v="2"/>
    <x v="2"/>
    <n v="9328457.5100000016"/>
    <n v="26624.68"/>
    <n v="2024.47"/>
    <n v="9357106.660000002"/>
  </r>
  <r>
    <x v="5"/>
    <x v="1"/>
    <x v="3"/>
    <x v="3"/>
    <n v="1588767.9399999997"/>
    <n v="0"/>
    <n v="70007"/>
    <n v="1658774.9399999997"/>
  </r>
  <r>
    <x v="5"/>
    <x v="1"/>
    <x v="3"/>
    <x v="4"/>
    <n v="483121.4"/>
    <n v="0"/>
    <n v="18"/>
    <n v="483139.4"/>
  </r>
  <r>
    <x v="5"/>
    <x v="1"/>
    <x v="3"/>
    <x v="5"/>
    <n v="193960.21"/>
    <n v="0"/>
    <n v="6"/>
    <n v="193966.21"/>
  </r>
  <r>
    <x v="5"/>
    <x v="1"/>
    <x v="4"/>
    <x v="6"/>
    <n v="7131085.9299999997"/>
    <n v="454.15"/>
    <n v="677.03"/>
    <n v="7132217.1100000003"/>
  </r>
  <r>
    <x v="5"/>
    <x v="1"/>
    <x v="5"/>
    <x v="7"/>
    <n v="23569991.470000003"/>
    <n v="65659.3"/>
    <n v="25696.03"/>
    <n v="23661346.800000004"/>
  </r>
  <r>
    <x v="5"/>
    <x v="1"/>
    <x v="5"/>
    <x v="8"/>
    <n v="937.14"/>
    <n v="0"/>
    <n v="0"/>
    <n v="937.14"/>
  </r>
  <r>
    <x v="5"/>
    <x v="1"/>
    <x v="6"/>
    <x v="9"/>
    <n v="642575.03"/>
    <n v="515.02"/>
    <n v="248.28"/>
    <n v="643338.33000000007"/>
  </r>
  <r>
    <x v="5"/>
    <x v="1"/>
    <x v="7"/>
    <x v="10"/>
    <n v="13612992.41"/>
    <n v="13909.84"/>
    <n v="3529.25"/>
    <n v="13630431.5"/>
  </r>
  <r>
    <x v="5"/>
    <x v="1"/>
    <x v="7"/>
    <x v="11"/>
    <n v="1402.6"/>
    <m/>
    <m/>
    <n v="1402.6"/>
  </r>
  <r>
    <x v="5"/>
    <x v="1"/>
    <x v="8"/>
    <x v="12"/>
    <n v="10765765.560000001"/>
    <n v="15484.99"/>
    <n v="382336.87"/>
    <n v="11163587.42"/>
  </r>
  <r>
    <x v="5"/>
    <x v="1"/>
    <x v="9"/>
    <x v="13"/>
    <n v="7607836.080000001"/>
    <n v="16257.199999999997"/>
    <n v="19735.050000000003"/>
    <n v="7643828.330000001"/>
  </r>
  <r>
    <x v="5"/>
    <x v="1"/>
    <x v="10"/>
    <x v="14"/>
    <n v="1661117.6500000001"/>
    <n v="0"/>
    <n v="2"/>
    <n v="1661119.6500000001"/>
  </r>
  <r>
    <x v="5"/>
    <x v="1"/>
    <x v="11"/>
    <x v="15"/>
    <n v="1633678.97"/>
    <n v="0"/>
    <n v="7"/>
    <n v="1633685.97"/>
  </r>
  <r>
    <x v="5"/>
    <x v="1"/>
    <x v="12"/>
    <x v="16"/>
    <n v="1985575.08"/>
    <n v="359.4"/>
    <n v="5203.08"/>
    <n v="1991137.56"/>
  </r>
  <r>
    <x v="5"/>
    <x v="1"/>
    <x v="0"/>
    <x v="0"/>
    <n v="36804186.380000003"/>
    <n v="113224.28999999998"/>
    <n v="80768.319999999992"/>
    <n v="36998178.990000002"/>
  </r>
  <r>
    <x v="5"/>
    <x v="1"/>
    <x v="13"/>
    <x v="17"/>
    <n v="3857.71"/>
    <n v="1549.8"/>
    <n v="986.44"/>
    <n v="6393.9500000000007"/>
  </r>
  <r>
    <x v="5"/>
    <x v="1"/>
    <x v="14"/>
    <x v="18"/>
    <n v="3057431.5"/>
    <n v="18953.530000000002"/>
    <n v="82449.11"/>
    <n v="3158834.1399999997"/>
  </r>
  <r>
    <x v="5"/>
    <x v="1"/>
    <x v="1"/>
    <x v="1"/>
    <n v="75922820.329999998"/>
    <n v="410858.73"/>
    <n v="171482.39"/>
    <n v="76505161.450000003"/>
  </r>
  <r>
    <x v="5"/>
    <x v="1"/>
    <x v="15"/>
    <x v="19"/>
    <n v="2413749.23"/>
    <n v="0"/>
    <n v="12.24"/>
    <n v="2413761.4700000002"/>
  </r>
  <r>
    <x v="5"/>
    <x v="1"/>
    <x v="16"/>
    <x v="20"/>
    <n v="3098140.18"/>
    <n v="0"/>
    <n v="8"/>
    <n v="3098148.18"/>
  </r>
  <r>
    <x v="5"/>
    <x v="1"/>
    <x v="2"/>
    <x v="2"/>
    <n v="62106856.820000008"/>
    <n v="669167.65000000014"/>
    <n v="1251269.4099999999"/>
    <n v="64027293.880000003"/>
  </r>
  <r>
    <x v="5"/>
    <x v="1"/>
    <x v="17"/>
    <x v="21"/>
    <n v="7830109.3300000001"/>
    <n v="3146.91"/>
    <n v="10842.56"/>
    <n v="7844098.7999999998"/>
  </r>
  <r>
    <x v="5"/>
    <x v="2"/>
    <x v="3"/>
    <x v="3"/>
    <n v="201150.91"/>
    <n v="0"/>
    <n v="4"/>
    <n v="201154.91"/>
  </r>
  <r>
    <x v="5"/>
    <x v="2"/>
    <x v="3"/>
    <x v="4"/>
    <n v="5143.29"/>
    <n v="0"/>
    <n v="1"/>
    <n v="5144.29"/>
  </r>
  <r>
    <x v="5"/>
    <x v="2"/>
    <x v="3"/>
    <x v="5"/>
    <n v="424653.29000000004"/>
    <n v="0"/>
    <n v="1"/>
    <n v="424654.29000000004"/>
  </r>
  <r>
    <x v="5"/>
    <x v="2"/>
    <x v="4"/>
    <x v="22"/>
    <n v="988.02"/>
    <n v="0"/>
    <n v="1"/>
    <n v="989.02"/>
  </r>
  <r>
    <x v="5"/>
    <x v="2"/>
    <x v="5"/>
    <x v="7"/>
    <n v="1141942.6300000001"/>
    <n v="0"/>
    <n v="49"/>
    <n v="1141991.6300000001"/>
  </r>
  <r>
    <x v="5"/>
    <x v="2"/>
    <x v="6"/>
    <x v="9"/>
    <n v="71053.239999999991"/>
    <n v="0"/>
    <n v="2"/>
    <n v="71055.239999999991"/>
  </r>
  <r>
    <x v="5"/>
    <x v="2"/>
    <x v="6"/>
    <x v="23"/>
    <n v="269923.69000000006"/>
    <n v="0"/>
    <n v="5"/>
    <n v="269928.69000000006"/>
  </r>
  <r>
    <x v="5"/>
    <x v="2"/>
    <x v="7"/>
    <x v="10"/>
    <n v="330928.94"/>
    <n v="0"/>
    <n v="0"/>
    <n v="330928.94"/>
  </r>
  <r>
    <x v="5"/>
    <x v="2"/>
    <x v="8"/>
    <x v="12"/>
    <n v="2979421.56"/>
    <n v="0"/>
    <n v="2"/>
    <n v="2979423.56"/>
  </r>
  <r>
    <x v="5"/>
    <x v="2"/>
    <x v="18"/>
    <x v="24"/>
    <n v="2608863.4300000002"/>
    <n v="0"/>
    <n v="1"/>
    <n v="2608864.4300000002"/>
  </r>
  <r>
    <x v="5"/>
    <x v="2"/>
    <x v="18"/>
    <x v="25"/>
    <n v="6060.02"/>
    <n v="0"/>
    <n v="8"/>
    <n v="6068.02"/>
  </r>
  <r>
    <x v="5"/>
    <x v="2"/>
    <x v="18"/>
    <x v="26"/>
    <n v="6251566.2400000002"/>
    <n v="0"/>
    <n v="65"/>
    <n v="6251631.2400000002"/>
  </r>
  <r>
    <x v="5"/>
    <x v="2"/>
    <x v="18"/>
    <x v="27"/>
    <n v="0"/>
    <n v="0"/>
    <n v="31"/>
    <n v="31"/>
  </r>
  <r>
    <x v="5"/>
    <x v="2"/>
    <x v="9"/>
    <x v="28"/>
    <n v="5421.94"/>
    <n v="0"/>
    <n v="16"/>
    <n v="5437.94"/>
  </r>
  <r>
    <x v="5"/>
    <x v="2"/>
    <x v="9"/>
    <x v="13"/>
    <n v="2907617.59"/>
    <n v="0"/>
    <n v="8"/>
    <n v="2907625.59"/>
  </r>
  <r>
    <x v="5"/>
    <x v="2"/>
    <x v="9"/>
    <x v="29"/>
    <n v="703178.99"/>
    <n v="0"/>
    <n v="0"/>
    <n v="703178.99"/>
  </r>
  <r>
    <x v="5"/>
    <x v="2"/>
    <x v="0"/>
    <x v="0"/>
    <n v="172789973.06"/>
    <n v="60487.6"/>
    <n v="55876.610000000008"/>
    <n v="172906337.27000001"/>
  </r>
  <r>
    <x v="5"/>
    <x v="2"/>
    <x v="0"/>
    <x v="30"/>
    <n v="88554.330000000016"/>
    <n v="5155.4400000000005"/>
    <n v="2397.21"/>
    <n v="96106.980000000025"/>
  </r>
  <r>
    <x v="5"/>
    <x v="2"/>
    <x v="13"/>
    <x v="17"/>
    <n v="2284301.73"/>
    <n v="0"/>
    <n v="16"/>
    <n v="2284317.73"/>
  </r>
  <r>
    <x v="5"/>
    <x v="2"/>
    <x v="14"/>
    <x v="18"/>
    <n v="1838195.5699999998"/>
    <n v="29572.239999999998"/>
    <n v="1856.5"/>
    <n v="1869624.3099999998"/>
  </r>
  <r>
    <x v="5"/>
    <x v="2"/>
    <x v="1"/>
    <x v="1"/>
    <n v="69821256.629999995"/>
    <n v="0"/>
    <n v="25"/>
    <n v="69821281.629999995"/>
  </r>
  <r>
    <x v="5"/>
    <x v="2"/>
    <x v="2"/>
    <x v="31"/>
    <n v="207126.48"/>
    <n v="0"/>
    <n v="1070.83"/>
    <n v="208197.31"/>
  </r>
  <r>
    <x v="5"/>
    <x v="2"/>
    <x v="2"/>
    <x v="32"/>
    <n v="131927.47"/>
    <n v="0"/>
    <n v="23"/>
    <n v="131950.47"/>
  </r>
  <r>
    <x v="5"/>
    <x v="2"/>
    <x v="2"/>
    <x v="2"/>
    <n v="683722165.53999996"/>
    <n v="220317.83000000002"/>
    <n v="2201492.16"/>
    <n v="686143975.52999997"/>
  </r>
  <r>
    <x v="5"/>
    <x v="2"/>
    <x v="2"/>
    <x v="33"/>
    <n v="563753.63000000012"/>
    <n v="0"/>
    <n v="24379.059999999998"/>
    <n v="588132.69000000018"/>
  </r>
  <r>
    <x v="5"/>
    <x v="2"/>
    <x v="2"/>
    <x v="34"/>
    <n v="1932430.87"/>
    <n v="1043.8400000000001"/>
    <n v="9635.8700000000008"/>
    <n v="1943110.5800000003"/>
  </r>
  <r>
    <x v="5"/>
    <x v="2"/>
    <x v="17"/>
    <x v="21"/>
    <n v="15802280.85"/>
    <n v="0"/>
    <n v="0"/>
    <n v="15802280.85"/>
  </r>
  <r>
    <x v="5"/>
    <x v="3"/>
    <x v="7"/>
    <x v="10"/>
    <n v="5789564.5700000003"/>
    <n v="120981.87000000001"/>
    <n v="166445.85"/>
    <n v="6076992.29"/>
  </r>
  <r>
    <x v="5"/>
    <x v="3"/>
    <x v="7"/>
    <x v="11"/>
    <n v="27374.9"/>
    <n v="7637.2799999999988"/>
    <n v="3181.6"/>
    <n v="38193.78"/>
  </r>
  <r>
    <x v="5"/>
    <x v="3"/>
    <x v="0"/>
    <x v="0"/>
    <n v="688403.69000000006"/>
    <n v="164407.65999999997"/>
    <n v="67215.850000000006"/>
    <n v="920027.20000000007"/>
  </r>
  <r>
    <x v="5"/>
    <x v="3"/>
    <x v="0"/>
    <x v="30"/>
    <n v="25395.129999999997"/>
    <n v="18870.719999999998"/>
    <n v="6311.2699999999995"/>
    <n v="50577.119999999988"/>
  </r>
  <r>
    <x v="5"/>
    <x v="3"/>
    <x v="1"/>
    <x v="1"/>
    <n v="0"/>
    <n v="0"/>
    <n v="2032.24"/>
    <n v="2032.24"/>
  </r>
  <r>
    <x v="5"/>
    <x v="3"/>
    <x v="2"/>
    <x v="2"/>
    <n v="149646.51"/>
    <n v="0"/>
    <n v="0"/>
    <n v="149646.51"/>
  </r>
  <r>
    <x v="5"/>
    <x v="3"/>
    <x v="17"/>
    <x v="21"/>
    <n v="33271.479999999996"/>
    <n v="0"/>
    <n v="0"/>
    <n v="33271.479999999996"/>
  </r>
  <r>
    <x v="5"/>
    <x v="4"/>
    <x v="0"/>
    <x v="0"/>
    <n v="10908648.210000001"/>
    <n v="526532.63"/>
    <n v="2271393.33"/>
    <n v="13706574.170000002"/>
  </r>
  <r>
    <x v="5"/>
    <x v="4"/>
    <x v="2"/>
    <x v="2"/>
    <n v="0"/>
    <n v="0"/>
    <n v="30"/>
    <n v="30"/>
  </r>
  <r>
    <x v="5"/>
    <x v="5"/>
    <x v="9"/>
    <x v="35"/>
    <n v="1626434.2899999998"/>
    <n v="14080.359999999999"/>
    <n v="84567.67"/>
    <n v="1725082.3199999998"/>
  </r>
  <r>
    <x v="5"/>
    <x v="5"/>
    <x v="9"/>
    <x v="13"/>
    <n v="748408.15"/>
    <n v="0"/>
    <n v="1"/>
    <n v="748409.15"/>
  </r>
  <r>
    <x v="5"/>
    <x v="5"/>
    <x v="9"/>
    <x v="29"/>
    <n v="11700979.369999999"/>
    <n v="64076.76"/>
    <n v="39832.509999999995"/>
    <n v="11804888.639999999"/>
  </r>
  <r>
    <x v="5"/>
    <x v="5"/>
    <x v="9"/>
    <x v="36"/>
    <n v="1731601.52"/>
    <n v="19002.689999999999"/>
    <n v="1912.76"/>
    <n v="1752516.97"/>
  </r>
  <r>
    <x v="5"/>
    <x v="5"/>
    <x v="2"/>
    <x v="2"/>
    <n v="109198.39999999999"/>
    <n v="0"/>
    <n v="2"/>
    <n v="109200.4"/>
  </r>
  <r>
    <x v="5"/>
    <x v="6"/>
    <x v="19"/>
    <x v="37"/>
    <n v="527188.04"/>
    <n v="0"/>
    <n v="0"/>
    <n v="527188.04"/>
  </r>
  <r>
    <x v="5"/>
    <x v="6"/>
    <x v="3"/>
    <x v="3"/>
    <n v="862730.64"/>
    <n v="0"/>
    <n v="5420.7300000000005"/>
    <n v="868151.37"/>
  </r>
  <r>
    <x v="5"/>
    <x v="6"/>
    <x v="3"/>
    <x v="4"/>
    <n v="204388.16999999998"/>
    <n v="0"/>
    <n v="559.5"/>
    <n v="204947.66999999998"/>
  </r>
  <r>
    <x v="5"/>
    <x v="6"/>
    <x v="3"/>
    <x v="5"/>
    <n v="99356.1"/>
    <n v="1404.35"/>
    <n v="81.98"/>
    <n v="100842.43000000001"/>
  </r>
  <r>
    <x v="5"/>
    <x v="6"/>
    <x v="4"/>
    <x v="6"/>
    <n v="2878135.69"/>
    <n v="8414.619999999999"/>
    <n v="33112.53"/>
    <n v="2919662.84"/>
  </r>
  <r>
    <x v="5"/>
    <x v="6"/>
    <x v="4"/>
    <x v="38"/>
    <n v="1166418.8099999998"/>
    <n v="0"/>
    <n v="0"/>
    <n v="1166418.8099999998"/>
  </r>
  <r>
    <x v="5"/>
    <x v="6"/>
    <x v="5"/>
    <x v="7"/>
    <n v="8934095.4299999997"/>
    <n v="57262.26"/>
    <n v="203265.39"/>
    <n v="9194623.0800000001"/>
  </r>
  <r>
    <x v="5"/>
    <x v="6"/>
    <x v="5"/>
    <x v="8"/>
    <n v="1124915.08"/>
    <n v="29488.799999999999"/>
    <n v="69747.099999999991"/>
    <n v="1224150.9800000002"/>
  </r>
  <r>
    <x v="5"/>
    <x v="6"/>
    <x v="5"/>
    <x v="39"/>
    <n v="3333211.3900000006"/>
    <n v="0"/>
    <n v="0"/>
    <n v="3333211.3900000006"/>
  </r>
  <r>
    <x v="5"/>
    <x v="6"/>
    <x v="6"/>
    <x v="9"/>
    <n v="3791494.1799999997"/>
    <n v="131799.44"/>
    <n v="50670.400000000001"/>
    <n v="3973964.0199999996"/>
  </r>
  <r>
    <x v="5"/>
    <x v="6"/>
    <x v="6"/>
    <x v="23"/>
    <n v="2651617.9200000004"/>
    <n v="3075.75"/>
    <n v="16089.39"/>
    <n v="2670783.0600000005"/>
  </r>
  <r>
    <x v="5"/>
    <x v="6"/>
    <x v="6"/>
    <x v="40"/>
    <n v="546545.29"/>
    <n v="0"/>
    <n v="0"/>
    <n v="546545.29"/>
  </r>
  <r>
    <x v="5"/>
    <x v="6"/>
    <x v="7"/>
    <x v="41"/>
    <n v="607318.43000000005"/>
    <n v="0"/>
    <n v="0"/>
    <n v="607318.43000000005"/>
  </r>
  <r>
    <x v="5"/>
    <x v="6"/>
    <x v="7"/>
    <x v="10"/>
    <n v="4880514.26"/>
    <n v="77852.05"/>
    <n v="125974.57"/>
    <n v="5084340.88"/>
  </r>
  <r>
    <x v="5"/>
    <x v="6"/>
    <x v="7"/>
    <x v="11"/>
    <n v="1585941.64"/>
    <n v="14447"/>
    <n v="4882.51"/>
    <n v="1605271.15"/>
  </r>
  <r>
    <x v="5"/>
    <x v="6"/>
    <x v="8"/>
    <x v="12"/>
    <n v="4574293.01"/>
    <n v="53353.56"/>
    <n v="73544.400000000009"/>
    <n v="4701190.97"/>
  </r>
  <r>
    <x v="5"/>
    <x v="6"/>
    <x v="18"/>
    <x v="24"/>
    <n v="2376118.66"/>
    <n v="15929.43"/>
    <n v="7437.68"/>
    <n v="2399485.7700000005"/>
  </r>
  <r>
    <x v="5"/>
    <x v="6"/>
    <x v="18"/>
    <x v="25"/>
    <n v="498.29"/>
    <n v="0"/>
    <n v="0"/>
    <n v="498.29"/>
  </r>
  <r>
    <x v="5"/>
    <x v="6"/>
    <x v="18"/>
    <x v="26"/>
    <n v="2895379.09"/>
    <n v="0"/>
    <n v="121"/>
    <n v="2895500.09"/>
  </r>
  <r>
    <x v="5"/>
    <x v="6"/>
    <x v="18"/>
    <x v="27"/>
    <n v="1716487.1300000001"/>
    <n v="0"/>
    <n v="2162.1799999999998"/>
    <n v="1718649.31"/>
  </r>
  <r>
    <x v="5"/>
    <x v="6"/>
    <x v="18"/>
    <x v="42"/>
    <n v="66660.42"/>
    <n v="0"/>
    <n v="10922.03"/>
    <n v="77582.45"/>
  </r>
  <r>
    <x v="5"/>
    <x v="6"/>
    <x v="9"/>
    <x v="35"/>
    <n v="447191.64999999997"/>
    <n v="0"/>
    <n v="0"/>
    <n v="447191.64999999997"/>
  </r>
  <r>
    <x v="5"/>
    <x v="6"/>
    <x v="9"/>
    <x v="43"/>
    <n v="65989.209999999992"/>
    <n v="0"/>
    <n v="0"/>
    <n v="65989.209999999992"/>
  </r>
  <r>
    <x v="5"/>
    <x v="6"/>
    <x v="9"/>
    <x v="13"/>
    <n v="3316457.68"/>
    <n v="21167.769999999997"/>
    <n v="10340.220000000001"/>
    <n v="3347965.6700000004"/>
  </r>
  <r>
    <x v="5"/>
    <x v="6"/>
    <x v="9"/>
    <x v="29"/>
    <n v="2720063.1"/>
    <n v="41761.49"/>
    <n v="107371.62"/>
    <n v="2869196.2100000004"/>
  </r>
  <r>
    <x v="5"/>
    <x v="6"/>
    <x v="20"/>
    <x v="44"/>
    <n v="2568898.5299999998"/>
    <n v="0"/>
    <n v="0"/>
    <n v="2568898.5299999998"/>
  </r>
  <r>
    <x v="5"/>
    <x v="6"/>
    <x v="12"/>
    <x v="16"/>
    <n v="440140.66"/>
    <n v="0"/>
    <n v="3091.63"/>
    <n v="443232.29"/>
  </r>
  <r>
    <x v="5"/>
    <x v="6"/>
    <x v="0"/>
    <x v="45"/>
    <n v="1034530.4099999999"/>
    <n v="0"/>
    <n v="0"/>
    <n v="1034530.4099999999"/>
  </r>
  <r>
    <x v="5"/>
    <x v="6"/>
    <x v="0"/>
    <x v="0"/>
    <n v="273445332.44999999"/>
    <n v="516159.12000000005"/>
    <n v="751048.32000000007"/>
    <n v="274712539.88999999"/>
  </r>
  <r>
    <x v="5"/>
    <x v="6"/>
    <x v="0"/>
    <x v="30"/>
    <n v="1766541.66"/>
    <n v="0"/>
    <n v="11206.86"/>
    <n v="1777748.52"/>
  </r>
  <r>
    <x v="5"/>
    <x v="6"/>
    <x v="13"/>
    <x v="17"/>
    <n v="1146801.47"/>
    <n v="17893.830000000002"/>
    <n v="15452.02"/>
    <n v="1180147.32"/>
  </r>
  <r>
    <x v="5"/>
    <x v="6"/>
    <x v="13"/>
    <x v="46"/>
    <n v="798898.85999999987"/>
    <n v="4228.29"/>
    <n v="17449.850000000002"/>
    <n v="820576.99999999988"/>
  </r>
  <r>
    <x v="5"/>
    <x v="6"/>
    <x v="13"/>
    <x v="47"/>
    <n v="14323.3"/>
    <n v="0"/>
    <n v="945.93"/>
    <n v="15269.23"/>
  </r>
  <r>
    <x v="5"/>
    <x v="6"/>
    <x v="14"/>
    <x v="18"/>
    <n v="10164431.629999999"/>
    <n v="31299.75"/>
    <n v="90734.16"/>
    <n v="10286465.539999999"/>
  </r>
  <r>
    <x v="5"/>
    <x v="6"/>
    <x v="21"/>
    <x v="48"/>
    <n v="3193051.79"/>
    <n v="74003.399999999994"/>
    <n v="29541.839999999997"/>
    <n v="3296597.03"/>
  </r>
  <r>
    <x v="5"/>
    <x v="6"/>
    <x v="22"/>
    <x v="49"/>
    <n v="1185452.77"/>
    <n v="13541.359999999997"/>
    <n v="10912.72"/>
    <n v="1209906.8500000001"/>
  </r>
  <r>
    <x v="5"/>
    <x v="6"/>
    <x v="1"/>
    <x v="1"/>
    <n v="89250118.959999993"/>
    <n v="234922.01"/>
    <n v="187489.26"/>
    <n v="89672530.230000004"/>
  </r>
  <r>
    <x v="5"/>
    <x v="6"/>
    <x v="1"/>
    <x v="50"/>
    <n v="369826.05"/>
    <n v="0"/>
    <n v="2.46"/>
    <n v="369828.51"/>
  </r>
  <r>
    <x v="5"/>
    <x v="6"/>
    <x v="15"/>
    <x v="19"/>
    <n v="1853426.8600000003"/>
    <n v="30723.769999999997"/>
    <n v="4045.45"/>
    <n v="1888196.0800000003"/>
  </r>
  <r>
    <x v="5"/>
    <x v="6"/>
    <x v="16"/>
    <x v="51"/>
    <n v="588440.22000000009"/>
    <n v="0"/>
    <n v="2"/>
    <n v="588442.22000000009"/>
  </r>
  <r>
    <x v="5"/>
    <x v="6"/>
    <x v="16"/>
    <x v="52"/>
    <n v="35235.82"/>
    <n v="0"/>
    <n v="0"/>
    <n v="35235.82"/>
  </r>
  <r>
    <x v="5"/>
    <x v="6"/>
    <x v="16"/>
    <x v="20"/>
    <n v="4291097.6500000004"/>
    <n v="0"/>
    <n v="19457.55"/>
    <n v="4310555.2"/>
  </r>
  <r>
    <x v="5"/>
    <x v="6"/>
    <x v="2"/>
    <x v="53"/>
    <n v="5246022.4399999995"/>
    <n v="31429.63"/>
    <n v="32181.050000000003"/>
    <n v="5309633.1199999992"/>
  </r>
  <r>
    <x v="5"/>
    <x v="6"/>
    <x v="2"/>
    <x v="31"/>
    <n v="2323087.25"/>
    <n v="0"/>
    <n v="1423.47"/>
    <n v="2324510.7200000002"/>
  </r>
  <r>
    <x v="5"/>
    <x v="6"/>
    <x v="2"/>
    <x v="54"/>
    <n v="2625838.71"/>
    <n v="0"/>
    <n v="4"/>
    <n v="2625842.71"/>
  </r>
  <r>
    <x v="5"/>
    <x v="6"/>
    <x v="2"/>
    <x v="32"/>
    <n v="18200.09"/>
    <n v="0"/>
    <n v="0"/>
    <n v="18200.09"/>
  </r>
  <r>
    <x v="5"/>
    <x v="6"/>
    <x v="2"/>
    <x v="2"/>
    <n v="519853935.67000002"/>
    <n v="294933.07999999996"/>
    <n v="1555026.9799999997"/>
    <n v="521703895.73000002"/>
  </r>
  <r>
    <x v="5"/>
    <x v="6"/>
    <x v="2"/>
    <x v="33"/>
    <n v="2347471.9500000002"/>
    <n v="53772.01"/>
    <n v="8044.72"/>
    <n v="2409288.6800000002"/>
  </r>
  <r>
    <x v="5"/>
    <x v="6"/>
    <x v="2"/>
    <x v="55"/>
    <n v="178269.46"/>
    <n v="0"/>
    <n v="0"/>
    <n v="178269.46"/>
  </r>
  <r>
    <x v="5"/>
    <x v="6"/>
    <x v="2"/>
    <x v="56"/>
    <n v="366445.04000000004"/>
    <n v="0"/>
    <n v="8286.25"/>
    <n v="374731.29000000004"/>
  </r>
  <r>
    <x v="5"/>
    <x v="6"/>
    <x v="2"/>
    <x v="34"/>
    <n v="2592721.2600000002"/>
    <n v="23314.190000000002"/>
    <n v="19852.530000000002"/>
    <n v="2635887.98"/>
  </r>
  <r>
    <x v="5"/>
    <x v="6"/>
    <x v="17"/>
    <x v="21"/>
    <n v="16428435.129999999"/>
    <n v="64179.880000000005"/>
    <n v="129973.09000000001"/>
    <n v="16622588.1"/>
  </r>
  <r>
    <x v="5"/>
    <x v="6"/>
    <x v="17"/>
    <x v="57"/>
    <n v="797330.29"/>
    <n v="5258.09"/>
    <n v="1119.03"/>
    <n v="803707.41"/>
  </r>
  <r>
    <x v="5"/>
    <x v="7"/>
    <x v="4"/>
    <x v="6"/>
    <n v="1824188.4799999995"/>
    <n v="22008.260000000002"/>
    <n v="40676.75"/>
    <n v="1886873.4899999995"/>
  </r>
  <r>
    <x v="5"/>
    <x v="7"/>
    <x v="5"/>
    <x v="7"/>
    <n v="8796904.4000000004"/>
    <n v="0"/>
    <n v="0"/>
    <n v="8796904.4000000004"/>
  </r>
  <r>
    <x v="5"/>
    <x v="7"/>
    <x v="6"/>
    <x v="9"/>
    <n v="2249434.36"/>
    <n v="17123.099999999999"/>
    <n v="25204.71"/>
    <n v="2291762.17"/>
  </r>
  <r>
    <x v="5"/>
    <x v="7"/>
    <x v="7"/>
    <x v="58"/>
    <n v="172511.49"/>
    <n v="0"/>
    <n v="0"/>
    <n v="172511.49"/>
  </r>
  <r>
    <x v="5"/>
    <x v="7"/>
    <x v="7"/>
    <x v="10"/>
    <n v="2514135.09"/>
    <n v="103644.11000000002"/>
    <n v="46872.7"/>
    <n v="2664651.9"/>
  </r>
  <r>
    <x v="5"/>
    <x v="7"/>
    <x v="8"/>
    <x v="12"/>
    <n v="4681567.6099999994"/>
    <n v="0"/>
    <n v="258585.18"/>
    <n v="4940152.7899999991"/>
  </r>
  <r>
    <x v="5"/>
    <x v="7"/>
    <x v="18"/>
    <x v="26"/>
    <n v="11895160.77"/>
    <n v="631693.73"/>
    <n v="223837.8"/>
    <n v="12750692.300000001"/>
  </r>
  <r>
    <x v="5"/>
    <x v="7"/>
    <x v="9"/>
    <x v="13"/>
    <n v="5226513.830000001"/>
    <n v="2621.39"/>
    <n v="3817.44"/>
    <n v="5232952.6600000011"/>
  </r>
  <r>
    <x v="5"/>
    <x v="7"/>
    <x v="9"/>
    <x v="29"/>
    <n v="124876.29000000001"/>
    <n v="0"/>
    <n v="0"/>
    <n v="124876.29000000001"/>
  </r>
  <r>
    <x v="5"/>
    <x v="7"/>
    <x v="0"/>
    <x v="45"/>
    <n v="5590526.2899999991"/>
    <n v="20969.549999999996"/>
    <n v="13847.71"/>
    <n v="5625343.5499999989"/>
  </r>
  <r>
    <x v="5"/>
    <x v="7"/>
    <x v="0"/>
    <x v="0"/>
    <n v="712863460.49000001"/>
    <n v="1728863.9000000001"/>
    <n v="821984.97"/>
    <n v="715414309.36000001"/>
  </r>
  <r>
    <x v="5"/>
    <x v="7"/>
    <x v="0"/>
    <x v="30"/>
    <n v="7545622.8700000001"/>
    <n v="11594.25"/>
    <n v="21461.54"/>
    <n v="7578678.6600000001"/>
  </r>
  <r>
    <x v="5"/>
    <x v="7"/>
    <x v="13"/>
    <x v="17"/>
    <n v="699422.47"/>
    <n v="19985.57"/>
    <n v="4750.7900000000009"/>
    <n v="724158.83"/>
  </r>
  <r>
    <x v="5"/>
    <x v="7"/>
    <x v="14"/>
    <x v="18"/>
    <n v="19982819.52"/>
    <n v="137469.80000000002"/>
    <n v="23497.18"/>
    <n v="20143786.5"/>
  </r>
  <r>
    <x v="5"/>
    <x v="7"/>
    <x v="1"/>
    <x v="1"/>
    <n v="50142511.830000006"/>
    <n v="143501.18000000002"/>
    <n v="6593.02"/>
    <n v="50292606.030000009"/>
  </r>
  <r>
    <x v="5"/>
    <x v="7"/>
    <x v="16"/>
    <x v="20"/>
    <n v="1146649.99"/>
    <n v="43220.45"/>
    <n v="3227.42"/>
    <n v="1193097.8599999999"/>
  </r>
  <r>
    <x v="5"/>
    <x v="7"/>
    <x v="2"/>
    <x v="53"/>
    <n v="498866.14"/>
    <n v="0"/>
    <n v="3655.21"/>
    <n v="502521.35000000003"/>
  </r>
  <r>
    <x v="5"/>
    <x v="7"/>
    <x v="2"/>
    <x v="31"/>
    <n v="15121.029999999999"/>
    <n v="28801.64"/>
    <n v="1208.3200000000002"/>
    <n v="45130.99"/>
  </r>
  <r>
    <x v="5"/>
    <x v="7"/>
    <x v="2"/>
    <x v="2"/>
    <n v="229409460.91999999"/>
    <n v="691332.73999999987"/>
    <n v="354802.03"/>
    <n v="230455595.69"/>
  </r>
  <r>
    <x v="5"/>
    <x v="7"/>
    <x v="2"/>
    <x v="34"/>
    <n v="1329096.69"/>
    <n v="0"/>
    <n v="23522.379999999997"/>
    <n v="1352619.0699999998"/>
  </r>
  <r>
    <x v="5"/>
    <x v="7"/>
    <x v="17"/>
    <x v="21"/>
    <n v="40261375.369999997"/>
    <n v="68216.75"/>
    <n v="27295.940000000002"/>
    <n v="40356888.059999995"/>
  </r>
  <r>
    <x v="5"/>
    <x v="8"/>
    <x v="8"/>
    <x v="59"/>
    <n v="631388.44000000006"/>
    <n v="0"/>
    <n v="3"/>
    <n v="631391.44000000006"/>
  </r>
  <r>
    <x v="5"/>
    <x v="8"/>
    <x v="8"/>
    <x v="60"/>
    <n v="4475690.42"/>
    <n v="13512.399999999998"/>
    <n v="28438.95"/>
    <n v="4517641.7700000005"/>
  </r>
  <r>
    <x v="5"/>
    <x v="8"/>
    <x v="8"/>
    <x v="12"/>
    <n v="75106685.520000011"/>
    <n v="329296.43"/>
    <n v="454139.05"/>
    <n v="75890121.000000015"/>
  </r>
  <r>
    <x v="5"/>
    <x v="8"/>
    <x v="8"/>
    <x v="61"/>
    <n v="2738562.2199999997"/>
    <n v="0"/>
    <n v="42178.879999999997"/>
    <n v="2780741.0999999996"/>
  </r>
  <r>
    <x v="5"/>
    <x v="8"/>
    <x v="8"/>
    <x v="62"/>
    <n v="1142924.1299999999"/>
    <n v="29120.42"/>
    <n v="428.95"/>
    <n v="1172473.4999999998"/>
  </r>
  <r>
    <x v="5"/>
    <x v="8"/>
    <x v="8"/>
    <x v="63"/>
    <n v="894731.78"/>
    <n v="0"/>
    <n v="1"/>
    <n v="894732.78"/>
  </r>
  <r>
    <x v="5"/>
    <x v="8"/>
    <x v="10"/>
    <x v="64"/>
    <n v="653032.74000000011"/>
    <n v="0"/>
    <n v="0"/>
    <n v="653032.74000000011"/>
  </r>
  <r>
    <x v="5"/>
    <x v="8"/>
    <x v="10"/>
    <x v="65"/>
    <n v="114018.59999999999"/>
    <n v="5418.2000000000007"/>
    <n v="0"/>
    <n v="119436.79999999999"/>
  </r>
  <r>
    <x v="5"/>
    <x v="8"/>
    <x v="0"/>
    <x v="0"/>
    <n v="9576720.0500000007"/>
    <n v="93925.5"/>
    <n v="22508.85"/>
    <n v="9693154.4000000004"/>
  </r>
  <r>
    <x v="5"/>
    <x v="8"/>
    <x v="22"/>
    <x v="66"/>
    <n v="375762.62"/>
    <n v="0"/>
    <n v="0"/>
    <n v="375762.62"/>
  </r>
  <r>
    <x v="5"/>
    <x v="8"/>
    <x v="22"/>
    <x v="49"/>
    <n v="2531165.6300000004"/>
    <n v="88814.390000000014"/>
    <n v="77125.939999999988"/>
    <n v="2697105.9600000004"/>
  </r>
  <r>
    <x v="5"/>
    <x v="8"/>
    <x v="22"/>
    <x v="67"/>
    <n v="1887806.3200000003"/>
    <n v="15568.43"/>
    <n v="4683.2400000000007"/>
    <n v="1908057.9900000002"/>
  </r>
  <r>
    <x v="5"/>
    <x v="9"/>
    <x v="5"/>
    <x v="68"/>
    <n v="67181.899999999994"/>
    <n v="0"/>
    <n v="0"/>
    <n v="67181.899999999994"/>
  </r>
  <r>
    <x v="5"/>
    <x v="9"/>
    <x v="5"/>
    <x v="69"/>
    <n v="58367.600000000006"/>
    <n v="0"/>
    <n v="0"/>
    <n v="58367.600000000006"/>
  </r>
  <r>
    <x v="5"/>
    <x v="9"/>
    <x v="5"/>
    <x v="70"/>
    <n v="547193.27"/>
    <n v="0"/>
    <n v="0"/>
    <n v="547193.27"/>
  </r>
  <r>
    <x v="5"/>
    <x v="9"/>
    <x v="5"/>
    <x v="71"/>
    <n v="1007836.04"/>
    <n v="0"/>
    <n v="2"/>
    <n v="1007838.04"/>
  </r>
  <r>
    <x v="5"/>
    <x v="9"/>
    <x v="5"/>
    <x v="7"/>
    <n v="47655828.07"/>
    <n v="17865.229999999996"/>
    <n v="354698.44"/>
    <n v="48028391.739999995"/>
  </r>
  <r>
    <x v="5"/>
    <x v="9"/>
    <x v="5"/>
    <x v="8"/>
    <n v="2020438.8"/>
    <n v="0"/>
    <n v="18"/>
    <n v="2020456.8"/>
  </r>
  <r>
    <x v="5"/>
    <x v="9"/>
    <x v="5"/>
    <x v="72"/>
    <n v="285175.47000000003"/>
    <n v="0"/>
    <n v="1"/>
    <n v="285176.47000000003"/>
  </r>
  <r>
    <x v="5"/>
    <x v="9"/>
    <x v="5"/>
    <x v="39"/>
    <n v="1906165.5400000003"/>
    <n v="0"/>
    <n v="7"/>
    <n v="1906172.5400000003"/>
  </r>
  <r>
    <x v="5"/>
    <x v="9"/>
    <x v="5"/>
    <x v="73"/>
    <n v="499636.17000000004"/>
    <n v="0"/>
    <n v="14"/>
    <n v="499650.17000000004"/>
  </r>
  <r>
    <x v="5"/>
    <x v="9"/>
    <x v="8"/>
    <x v="12"/>
    <n v="3781648.12"/>
    <n v="82688.27"/>
    <n v="30064.58"/>
    <n v="3894400.97"/>
  </r>
  <r>
    <x v="5"/>
    <x v="9"/>
    <x v="18"/>
    <x v="26"/>
    <n v="5238256.3199999994"/>
    <n v="8881.7599999999984"/>
    <n v="13927.07"/>
    <n v="5261065.1499999994"/>
  </r>
  <r>
    <x v="5"/>
    <x v="9"/>
    <x v="9"/>
    <x v="13"/>
    <n v="3505131.1999999997"/>
    <n v="0"/>
    <n v="26390.39"/>
    <n v="3531521.59"/>
  </r>
  <r>
    <x v="5"/>
    <x v="9"/>
    <x v="0"/>
    <x v="0"/>
    <n v="10974419.689999999"/>
    <n v="83974.06"/>
    <n v="223056.77000000002"/>
    <n v="11281450.52"/>
  </r>
  <r>
    <x v="5"/>
    <x v="9"/>
    <x v="14"/>
    <x v="18"/>
    <n v="376136.95999999996"/>
    <n v="0"/>
    <n v="0"/>
    <n v="376136.95999999996"/>
  </r>
  <r>
    <x v="5"/>
    <x v="9"/>
    <x v="1"/>
    <x v="1"/>
    <n v="7611073.4799999995"/>
    <n v="6469.37"/>
    <n v="33416.42"/>
    <n v="7650959.2699999996"/>
  </r>
  <r>
    <x v="5"/>
    <x v="9"/>
    <x v="1"/>
    <x v="74"/>
    <n v="715649.77999999991"/>
    <n v="0"/>
    <n v="2"/>
    <n v="715651.77999999991"/>
  </r>
  <r>
    <x v="5"/>
    <x v="9"/>
    <x v="2"/>
    <x v="54"/>
    <n v="1031807.2700000001"/>
    <n v="0"/>
    <n v="7705.81"/>
    <n v="1039513.0800000002"/>
  </r>
  <r>
    <x v="5"/>
    <x v="9"/>
    <x v="2"/>
    <x v="2"/>
    <n v="77118872.420000002"/>
    <n v="129951.81999999999"/>
    <n v="946456.88"/>
    <n v="78195281.11999999"/>
  </r>
  <r>
    <x v="5"/>
    <x v="9"/>
    <x v="2"/>
    <x v="33"/>
    <n v="2298509.12"/>
    <n v="0"/>
    <n v="3"/>
    <n v="2298512.12"/>
  </r>
  <r>
    <x v="5"/>
    <x v="9"/>
    <x v="2"/>
    <x v="75"/>
    <n v="1753636.8199999998"/>
    <n v="0"/>
    <n v="5"/>
    <n v="1753641.8199999998"/>
  </r>
  <r>
    <x v="5"/>
    <x v="9"/>
    <x v="2"/>
    <x v="34"/>
    <n v="5216241.3"/>
    <n v="14253.79"/>
    <n v="2995.0299999999997"/>
    <n v="5233490.12"/>
  </r>
  <r>
    <x v="5"/>
    <x v="9"/>
    <x v="17"/>
    <x v="21"/>
    <n v="2867295.14"/>
    <n v="11024.51"/>
    <n v="33137.65"/>
    <n v="2911457.3"/>
  </r>
  <r>
    <x v="5"/>
    <x v="10"/>
    <x v="4"/>
    <x v="6"/>
    <n v="420.11"/>
    <n v="0"/>
    <n v="0"/>
    <n v="420.11"/>
  </r>
  <r>
    <x v="5"/>
    <x v="10"/>
    <x v="5"/>
    <x v="7"/>
    <n v="243346.41"/>
    <n v="1932.58"/>
    <n v="1576.47"/>
    <n v="246855.46"/>
  </r>
  <r>
    <x v="5"/>
    <x v="10"/>
    <x v="9"/>
    <x v="13"/>
    <n v="161165.81"/>
    <n v="0"/>
    <n v="0"/>
    <n v="161165.81"/>
  </r>
  <r>
    <x v="5"/>
    <x v="10"/>
    <x v="0"/>
    <x v="0"/>
    <n v="76528.01999999999"/>
    <n v="0"/>
    <n v="2"/>
    <n v="76530.01999999999"/>
  </r>
  <r>
    <x v="5"/>
    <x v="10"/>
    <x v="2"/>
    <x v="2"/>
    <n v="263137.48"/>
    <n v="37574.74"/>
    <n v="67374.03"/>
    <n v="368086.25"/>
  </r>
  <r>
    <x v="5"/>
    <x v="11"/>
    <x v="3"/>
    <x v="5"/>
    <n v="2745296.7600000002"/>
    <n v="0"/>
    <n v="0"/>
    <n v="2745296.7600000002"/>
  </r>
  <r>
    <x v="5"/>
    <x v="11"/>
    <x v="4"/>
    <x v="6"/>
    <n v="32890.100000000006"/>
    <n v="0"/>
    <n v="0"/>
    <n v="32890.100000000006"/>
  </r>
  <r>
    <x v="5"/>
    <x v="11"/>
    <x v="5"/>
    <x v="7"/>
    <n v="19137233.119999997"/>
    <n v="0"/>
    <n v="38198.32"/>
    <n v="19175431.439999998"/>
  </r>
  <r>
    <x v="5"/>
    <x v="11"/>
    <x v="5"/>
    <x v="8"/>
    <n v="131971.59"/>
    <n v="0"/>
    <n v="0"/>
    <n v="131971.59"/>
  </r>
  <r>
    <x v="5"/>
    <x v="11"/>
    <x v="23"/>
    <x v="76"/>
    <n v="661193.75"/>
    <n v="0"/>
    <n v="3"/>
    <n v="661196.75"/>
  </r>
  <r>
    <x v="5"/>
    <x v="11"/>
    <x v="7"/>
    <x v="10"/>
    <n v="26146088.589999996"/>
    <n v="0"/>
    <n v="16"/>
    <n v="26146104.589999996"/>
  </r>
  <r>
    <x v="5"/>
    <x v="11"/>
    <x v="7"/>
    <x v="11"/>
    <n v="294777.95"/>
    <n v="0"/>
    <n v="0"/>
    <n v="294777.95"/>
  </r>
  <r>
    <x v="5"/>
    <x v="11"/>
    <x v="18"/>
    <x v="24"/>
    <n v="3285710.73"/>
    <n v="0"/>
    <n v="0"/>
    <n v="3285710.73"/>
  </r>
  <r>
    <x v="5"/>
    <x v="11"/>
    <x v="18"/>
    <x v="26"/>
    <n v="3286122.3000000003"/>
    <n v="0"/>
    <n v="6198.67"/>
    <n v="3292320.97"/>
  </r>
  <r>
    <x v="5"/>
    <x v="11"/>
    <x v="9"/>
    <x v="13"/>
    <n v="60445896.389999993"/>
    <n v="181484.91"/>
    <n v="18914.18"/>
    <n v="60646295.479999989"/>
  </r>
  <r>
    <x v="5"/>
    <x v="11"/>
    <x v="9"/>
    <x v="29"/>
    <n v="2887466.7100000004"/>
    <n v="0"/>
    <n v="45"/>
    <n v="2887511.7100000004"/>
  </r>
  <r>
    <x v="5"/>
    <x v="11"/>
    <x v="0"/>
    <x v="77"/>
    <n v="256433.59"/>
    <n v="2514.17"/>
    <n v="628.32000000000005"/>
    <n v="259576.08000000002"/>
  </r>
  <r>
    <x v="5"/>
    <x v="11"/>
    <x v="0"/>
    <x v="0"/>
    <n v="287176463.00999999"/>
    <n v="711882.47"/>
    <n v="193489.94"/>
    <n v="288081835.42000002"/>
  </r>
  <r>
    <x v="5"/>
    <x v="11"/>
    <x v="0"/>
    <x v="30"/>
    <n v="3233130.2800000003"/>
    <n v="0"/>
    <n v="0"/>
    <n v="3233130.2800000003"/>
  </r>
  <r>
    <x v="5"/>
    <x v="11"/>
    <x v="13"/>
    <x v="17"/>
    <n v="1442835.87"/>
    <n v="32038.959999999999"/>
    <n v="1086.06"/>
    <n v="1475960.8900000001"/>
  </r>
  <r>
    <x v="5"/>
    <x v="11"/>
    <x v="14"/>
    <x v="18"/>
    <n v="3695227.0500000007"/>
    <n v="0"/>
    <n v="30"/>
    <n v="3695257.0500000007"/>
  </r>
  <r>
    <x v="5"/>
    <x v="11"/>
    <x v="1"/>
    <x v="1"/>
    <n v="29355462.550000004"/>
    <n v="0"/>
    <n v="21"/>
    <n v="29355483.550000004"/>
  </r>
  <r>
    <x v="5"/>
    <x v="11"/>
    <x v="16"/>
    <x v="20"/>
    <n v="1637959.6400000001"/>
    <n v="0"/>
    <n v="2821.11"/>
    <n v="1640780.7500000002"/>
  </r>
  <r>
    <x v="5"/>
    <x v="11"/>
    <x v="2"/>
    <x v="78"/>
    <n v="211856.05"/>
    <n v="0"/>
    <n v="0"/>
    <n v="211856.05"/>
  </r>
  <r>
    <x v="5"/>
    <x v="11"/>
    <x v="2"/>
    <x v="53"/>
    <n v="271.02"/>
    <m/>
    <m/>
    <n v="271.02"/>
  </r>
  <r>
    <x v="5"/>
    <x v="11"/>
    <x v="2"/>
    <x v="31"/>
    <n v="375000"/>
    <n v="0"/>
    <n v="2"/>
    <n v="375002"/>
  </r>
  <r>
    <x v="5"/>
    <x v="11"/>
    <x v="2"/>
    <x v="2"/>
    <n v="372408456.88999999"/>
    <n v="354391.71"/>
    <n v="3963786.13"/>
    <n v="376726634.72999996"/>
  </r>
  <r>
    <x v="5"/>
    <x v="11"/>
    <x v="2"/>
    <x v="33"/>
    <n v="12431051.709999999"/>
    <n v="0"/>
    <n v="17"/>
    <n v="12431068.709999999"/>
  </r>
  <r>
    <x v="5"/>
    <x v="11"/>
    <x v="2"/>
    <x v="56"/>
    <n v="9999.9999999999982"/>
    <n v="0"/>
    <n v="0"/>
    <n v="9999.9999999999982"/>
  </r>
  <r>
    <x v="5"/>
    <x v="11"/>
    <x v="17"/>
    <x v="21"/>
    <n v="9836084"/>
    <n v="0"/>
    <n v="58"/>
    <n v="9836142"/>
  </r>
  <r>
    <x v="5"/>
    <x v="11"/>
    <x v="17"/>
    <x v="79"/>
    <n v="453694.55000000005"/>
    <n v="0"/>
    <n v="0"/>
    <n v="453694.55000000005"/>
  </r>
  <r>
    <x v="5"/>
    <x v="12"/>
    <x v="0"/>
    <x v="0"/>
    <n v="1156638.94"/>
    <n v="64483.45"/>
    <n v="5372.62"/>
    <n v="1226495.01"/>
  </r>
  <r>
    <x v="5"/>
    <x v="12"/>
    <x v="2"/>
    <x v="2"/>
    <n v="3474837.5300000003"/>
    <n v="130597.92"/>
    <n v="33111.769999999997"/>
    <n v="3638547.22"/>
  </r>
  <r>
    <x v="5"/>
    <x v="13"/>
    <x v="4"/>
    <x v="6"/>
    <n v="0"/>
    <n v="0"/>
    <n v="1"/>
    <n v="1"/>
  </r>
  <r>
    <x v="5"/>
    <x v="13"/>
    <x v="5"/>
    <x v="7"/>
    <n v="16862.990000000002"/>
    <n v="0"/>
    <n v="111.12"/>
    <n v="16974.11"/>
  </r>
  <r>
    <x v="5"/>
    <x v="13"/>
    <x v="0"/>
    <x v="0"/>
    <n v="39398141.830000006"/>
    <n v="813363.66999999993"/>
    <n v="286132.84999999998"/>
    <n v="40497638.350000009"/>
  </r>
  <r>
    <x v="5"/>
    <x v="13"/>
    <x v="0"/>
    <x v="30"/>
    <n v="0"/>
    <n v="0"/>
    <n v="0.32"/>
    <n v="0.32"/>
  </r>
  <r>
    <x v="5"/>
    <x v="13"/>
    <x v="16"/>
    <x v="20"/>
    <n v="2652.09"/>
    <m/>
    <m/>
    <n v="2652.09"/>
  </r>
  <r>
    <x v="5"/>
    <x v="13"/>
    <x v="2"/>
    <x v="2"/>
    <n v="18406542.960000001"/>
    <n v="244455.39"/>
    <n v="86668.93"/>
    <n v="18737667.280000001"/>
  </r>
  <r>
    <x v="5"/>
    <x v="14"/>
    <x v="3"/>
    <x v="3"/>
    <n v="1916762.83"/>
    <n v="39112.269999999997"/>
    <n v="34836.699999999997"/>
    <n v="1990711.8"/>
  </r>
  <r>
    <x v="5"/>
    <x v="14"/>
    <x v="4"/>
    <x v="6"/>
    <n v="4433047.04"/>
    <n v="155840.85"/>
    <n v="23293.8"/>
    <n v="4612181.6899999995"/>
  </r>
  <r>
    <x v="5"/>
    <x v="14"/>
    <x v="5"/>
    <x v="7"/>
    <n v="3115354.9"/>
    <n v="10523.41"/>
    <n v="34978"/>
    <n v="3160856.31"/>
  </r>
  <r>
    <x v="5"/>
    <x v="14"/>
    <x v="6"/>
    <x v="9"/>
    <n v="4553845.83"/>
    <n v="260368.62000000002"/>
    <n v="134418.19"/>
    <n v="4948632.6400000006"/>
  </r>
  <r>
    <x v="5"/>
    <x v="14"/>
    <x v="7"/>
    <x v="10"/>
    <n v="7927011.8200000003"/>
    <n v="174569.51"/>
    <n v="34558.649999999994"/>
    <n v="8136139.9800000004"/>
  </r>
  <r>
    <x v="5"/>
    <x v="14"/>
    <x v="7"/>
    <x v="11"/>
    <n v="2777351.5300000003"/>
    <n v="70526.25"/>
    <n v="89265.69"/>
    <n v="2937143.47"/>
  </r>
  <r>
    <x v="5"/>
    <x v="14"/>
    <x v="8"/>
    <x v="12"/>
    <n v="1183005.74"/>
    <n v="37927.33"/>
    <n v="16811.27"/>
    <n v="1237744.3400000001"/>
  </r>
  <r>
    <x v="5"/>
    <x v="14"/>
    <x v="18"/>
    <x v="24"/>
    <n v="15798750.800000001"/>
    <n v="45356.59"/>
    <n v="11959.51"/>
    <n v="15856066.9"/>
  </r>
  <r>
    <x v="5"/>
    <x v="14"/>
    <x v="18"/>
    <x v="26"/>
    <n v="11102774.710000001"/>
    <n v="1784.71"/>
    <n v="35362.97"/>
    <n v="11139922.390000002"/>
  </r>
  <r>
    <x v="5"/>
    <x v="14"/>
    <x v="9"/>
    <x v="13"/>
    <n v="100560089.05000001"/>
    <n v="63701.61"/>
    <n v="78240.17"/>
    <n v="100702030.83000001"/>
  </r>
  <r>
    <x v="5"/>
    <x v="14"/>
    <x v="9"/>
    <x v="29"/>
    <n v="3325162.97"/>
    <n v="10728.119999999999"/>
    <n v="32923.370000000003"/>
    <n v="3368814.4600000004"/>
  </r>
  <r>
    <x v="5"/>
    <x v="14"/>
    <x v="20"/>
    <x v="80"/>
    <n v="6923316.5800000001"/>
    <n v="36100.35"/>
    <n v="23965.13"/>
    <n v="6983382.0599999996"/>
  </r>
  <r>
    <x v="5"/>
    <x v="14"/>
    <x v="20"/>
    <x v="44"/>
    <n v="13887101.470000001"/>
    <n v="207652.05"/>
    <n v="89820.17"/>
    <n v="14184573.690000001"/>
  </r>
  <r>
    <x v="5"/>
    <x v="14"/>
    <x v="0"/>
    <x v="77"/>
    <n v="877744.93"/>
    <n v="48798.48"/>
    <n v="16603.41"/>
    <n v="943146.82000000007"/>
  </r>
  <r>
    <x v="5"/>
    <x v="14"/>
    <x v="0"/>
    <x v="0"/>
    <n v="468636894.88"/>
    <n v="753665.25999999989"/>
    <n v="598320.87"/>
    <n v="469988881.00999999"/>
  </r>
  <r>
    <x v="5"/>
    <x v="14"/>
    <x v="0"/>
    <x v="30"/>
    <n v="3478344.8299999996"/>
    <n v="4421.99"/>
    <n v="6319.03"/>
    <n v="3489085.8499999996"/>
  </r>
  <r>
    <x v="5"/>
    <x v="14"/>
    <x v="14"/>
    <x v="18"/>
    <n v="38791030.439999998"/>
    <n v="16755.690000000002"/>
    <n v="53512.700000000004"/>
    <n v="38861298.829999998"/>
  </r>
  <r>
    <x v="5"/>
    <x v="14"/>
    <x v="21"/>
    <x v="48"/>
    <n v="10052842.84"/>
    <n v="242684.49"/>
    <n v="54115.39"/>
    <n v="10349642.720000001"/>
  </r>
  <r>
    <x v="5"/>
    <x v="14"/>
    <x v="1"/>
    <x v="1"/>
    <n v="77367199.109999999"/>
    <n v="94767.959999999992"/>
    <n v="86525.8"/>
    <n v="77548492.86999999"/>
  </r>
  <r>
    <x v="5"/>
    <x v="14"/>
    <x v="16"/>
    <x v="20"/>
    <n v="8135269.9100000001"/>
    <n v="41578.5"/>
    <n v="53758.43"/>
    <n v="8230606.8399999999"/>
  </r>
  <r>
    <x v="5"/>
    <x v="14"/>
    <x v="2"/>
    <x v="31"/>
    <n v="1371821.9500000002"/>
    <n v="14553.08"/>
    <n v="15090.4"/>
    <n v="1401465.4300000002"/>
  </r>
  <r>
    <x v="5"/>
    <x v="14"/>
    <x v="2"/>
    <x v="2"/>
    <n v="343427634.30000001"/>
    <n v="867335.57"/>
    <n v="466361.07999999996"/>
    <n v="344761330.94999999"/>
  </r>
  <r>
    <x v="5"/>
    <x v="14"/>
    <x v="2"/>
    <x v="34"/>
    <n v="3175388.23"/>
    <n v="155465.35000000003"/>
    <n v="87371.47"/>
    <n v="3418225.0500000003"/>
  </r>
  <r>
    <x v="5"/>
    <x v="14"/>
    <x v="17"/>
    <x v="21"/>
    <n v="36972513.280000001"/>
    <n v="465232.34"/>
    <n v="340151.12"/>
    <n v="37777896.740000002"/>
  </r>
  <r>
    <x v="5"/>
    <x v="15"/>
    <x v="19"/>
    <x v="81"/>
    <n v="1678022.7"/>
    <n v="0"/>
    <n v="14"/>
    <n v="1678036.7"/>
  </r>
  <r>
    <x v="5"/>
    <x v="15"/>
    <x v="19"/>
    <x v="37"/>
    <n v="1455337.1300000001"/>
    <n v="0"/>
    <n v="67129.069999999992"/>
    <n v="1522466.2000000002"/>
  </r>
  <r>
    <x v="5"/>
    <x v="15"/>
    <x v="19"/>
    <x v="82"/>
    <n v="0"/>
    <n v="0"/>
    <n v="3"/>
    <n v="3"/>
  </r>
  <r>
    <x v="5"/>
    <x v="15"/>
    <x v="3"/>
    <x v="3"/>
    <n v="969873.11"/>
    <n v="0"/>
    <n v="6"/>
    <n v="969879.11"/>
  </r>
  <r>
    <x v="5"/>
    <x v="15"/>
    <x v="3"/>
    <x v="4"/>
    <n v="190702.89999999997"/>
    <n v="0"/>
    <n v="0"/>
    <n v="190702.89999999997"/>
  </r>
  <r>
    <x v="5"/>
    <x v="15"/>
    <x v="4"/>
    <x v="22"/>
    <n v="4520750.3899999997"/>
    <n v="38251.300000000003"/>
    <n v="728.99"/>
    <n v="4559730.68"/>
  </r>
  <r>
    <x v="5"/>
    <x v="15"/>
    <x v="4"/>
    <x v="6"/>
    <n v="14821188.93"/>
    <n v="37219.149999999994"/>
    <n v="5118.9400000000005"/>
    <n v="14863527.02"/>
  </r>
  <r>
    <x v="5"/>
    <x v="15"/>
    <x v="4"/>
    <x v="38"/>
    <n v="2959071.17"/>
    <n v="0"/>
    <n v="14"/>
    <n v="2959085.17"/>
  </r>
  <r>
    <x v="5"/>
    <x v="15"/>
    <x v="5"/>
    <x v="70"/>
    <n v="3240313.5799999996"/>
    <n v="838.8599999999999"/>
    <n v="38"/>
    <n v="3241190.4399999995"/>
  </r>
  <r>
    <x v="5"/>
    <x v="15"/>
    <x v="5"/>
    <x v="71"/>
    <n v="1775440.76"/>
    <n v="21947.850000000002"/>
    <n v="2289.0299999999997"/>
    <n v="1799677.6400000001"/>
  </r>
  <r>
    <x v="5"/>
    <x v="15"/>
    <x v="5"/>
    <x v="7"/>
    <n v="10120802.26"/>
    <n v="263373.58"/>
    <n v="233697.46000000002"/>
    <n v="10617873.300000001"/>
  </r>
  <r>
    <x v="5"/>
    <x v="15"/>
    <x v="5"/>
    <x v="8"/>
    <n v="474400.49"/>
    <n v="0"/>
    <n v="6564.47"/>
    <n v="480964.95999999996"/>
  </r>
  <r>
    <x v="5"/>
    <x v="15"/>
    <x v="5"/>
    <x v="72"/>
    <n v="684035.14999999991"/>
    <n v="5105.87"/>
    <n v="339.74"/>
    <n v="689480.75999999989"/>
  </r>
  <r>
    <x v="5"/>
    <x v="15"/>
    <x v="5"/>
    <x v="39"/>
    <n v="998334.94"/>
    <n v="0"/>
    <n v="7"/>
    <n v="998341.94"/>
  </r>
  <r>
    <x v="5"/>
    <x v="15"/>
    <x v="5"/>
    <x v="73"/>
    <n v="165043.55000000002"/>
    <n v="66390.69"/>
    <n v="31350.21"/>
    <n v="262784.45"/>
  </r>
  <r>
    <x v="5"/>
    <x v="15"/>
    <x v="6"/>
    <x v="83"/>
    <n v="1054483.76"/>
    <n v="50570.049999999996"/>
    <n v="42184.369999999995"/>
    <n v="1147238.1800000002"/>
  </r>
  <r>
    <x v="5"/>
    <x v="15"/>
    <x v="6"/>
    <x v="9"/>
    <n v="6913790.9199999999"/>
    <n v="58628.240000000005"/>
    <n v="38787.72"/>
    <n v="7011206.8799999999"/>
  </r>
  <r>
    <x v="5"/>
    <x v="15"/>
    <x v="6"/>
    <x v="40"/>
    <n v="3873487.8999999994"/>
    <n v="35275"/>
    <n v="115395.92"/>
    <n v="4024158.8199999994"/>
  </r>
  <r>
    <x v="5"/>
    <x v="15"/>
    <x v="6"/>
    <x v="84"/>
    <n v="195618.7"/>
    <n v="0"/>
    <n v="5"/>
    <n v="195623.7"/>
  </r>
  <r>
    <x v="5"/>
    <x v="15"/>
    <x v="7"/>
    <x v="58"/>
    <n v="5779433.5799999991"/>
    <n v="0"/>
    <n v="10"/>
    <n v="5779443.5799999991"/>
  </r>
  <r>
    <x v="5"/>
    <x v="15"/>
    <x v="7"/>
    <x v="41"/>
    <n v="2304473.75"/>
    <n v="0"/>
    <n v="11"/>
    <n v="2304484.75"/>
  </r>
  <r>
    <x v="5"/>
    <x v="15"/>
    <x v="7"/>
    <x v="10"/>
    <n v="22295074.629999999"/>
    <n v="25413.89"/>
    <n v="94609.9"/>
    <n v="22415098.419999998"/>
  </r>
  <r>
    <x v="5"/>
    <x v="15"/>
    <x v="7"/>
    <x v="11"/>
    <n v="8189738.7500000009"/>
    <n v="108096.23999999999"/>
    <n v="26035.66"/>
    <n v="8323870.6500000013"/>
  </r>
  <r>
    <x v="5"/>
    <x v="15"/>
    <x v="8"/>
    <x v="12"/>
    <n v="1606647.3199999998"/>
    <n v="2406.9899999999998"/>
    <n v="97152.31"/>
    <n v="1706206.6199999999"/>
  </r>
  <r>
    <x v="5"/>
    <x v="15"/>
    <x v="18"/>
    <x v="24"/>
    <n v="6029113.6500000004"/>
    <n v="166123.32"/>
    <n v="104002.38"/>
    <n v="6299239.3500000006"/>
  </r>
  <r>
    <x v="5"/>
    <x v="15"/>
    <x v="18"/>
    <x v="25"/>
    <n v="3371226.5100000002"/>
    <n v="0"/>
    <n v="11638.29"/>
    <n v="3382864.8000000003"/>
  </r>
  <r>
    <x v="5"/>
    <x v="15"/>
    <x v="18"/>
    <x v="85"/>
    <n v="1438479.27"/>
    <n v="0"/>
    <n v="14351.51"/>
    <n v="1452830.78"/>
  </r>
  <r>
    <x v="5"/>
    <x v="15"/>
    <x v="18"/>
    <x v="86"/>
    <n v="542744.26"/>
    <n v="0"/>
    <n v="34696.46"/>
    <n v="577440.72"/>
  </r>
  <r>
    <x v="5"/>
    <x v="15"/>
    <x v="18"/>
    <x v="87"/>
    <n v="3619399.37"/>
    <n v="2869.16"/>
    <n v="11629.8"/>
    <n v="3633898.33"/>
  </r>
  <r>
    <x v="5"/>
    <x v="15"/>
    <x v="18"/>
    <x v="26"/>
    <n v="19157652.32"/>
    <n v="41849.740000000005"/>
    <n v="58582"/>
    <n v="19258084.059999999"/>
  </r>
  <r>
    <x v="5"/>
    <x v="15"/>
    <x v="18"/>
    <x v="88"/>
    <n v="1600835.3000000003"/>
    <n v="8459.82"/>
    <n v="12155.310000000001"/>
    <n v="1621450.4300000004"/>
  </r>
  <r>
    <x v="5"/>
    <x v="15"/>
    <x v="18"/>
    <x v="89"/>
    <n v="1080132.5"/>
    <n v="14145.23"/>
    <n v="13317.17"/>
    <n v="1107594.8999999999"/>
  </r>
  <r>
    <x v="5"/>
    <x v="15"/>
    <x v="18"/>
    <x v="27"/>
    <n v="4294788.18"/>
    <n v="32636.240000000002"/>
    <n v="2685.51"/>
    <n v="4330109.93"/>
  </r>
  <r>
    <x v="5"/>
    <x v="15"/>
    <x v="18"/>
    <x v="42"/>
    <n v="3796944.38"/>
    <n v="16392.28"/>
    <n v="10538.37"/>
    <n v="3823875.03"/>
  </r>
  <r>
    <x v="5"/>
    <x v="15"/>
    <x v="9"/>
    <x v="90"/>
    <n v="1567757.74"/>
    <n v="0"/>
    <n v="8280.76"/>
    <n v="1576038.5"/>
  </r>
  <r>
    <x v="5"/>
    <x v="15"/>
    <x v="9"/>
    <x v="35"/>
    <n v="2784373.58"/>
    <n v="13099.630000000001"/>
    <n v="93732"/>
    <n v="2891205.21"/>
  </r>
  <r>
    <x v="5"/>
    <x v="15"/>
    <x v="9"/>
    <x v="28"/>
    <n v="5385710.7999999989"/>
    <n v="59554.12"/>
    <n v="100444.82"/>
    <n v="5545709.7399999993"/>
  </r>
  <r>
    <x v="5"/>
    <x v="15"/>
    <x v="9"/>
    <x v="43"/>
    <n v="1163957.3999999999"/>
    <n v="9389.4"/>
    <n v="10953.56"/>
    <n v="1184300.3599999999"/>
  </r>
  <r>
    <x v="5"/>
    <x v="15"/>
    <x v="9"/>
    <x v="13"/>
    <n v="69733245.370000005"/>
    <n v="263814.5"/>
    <n v="685965.31"/>
    <n v="70683025.180000007"/>
  </r>
  <r>
    <x v="5"/>
    <x v="15"/>
    <x v="9"/>
    <x v="91"/>
    <n v="1338548.69"/>
    <n v="0"/>
    <n v="2"/>
    <n v="1338550.69"/>
  </r>
  <r>
    <x v="5"/>
    <x v="15"/>
    <x v="9"/>
    <x v="92"/>
    <n v="5649816.7399999993"/>
    <n v="22481.49"/>
    <n v="9905.57"/>
    <n v="5682203.7999999998"/>
  </r>
  <r>
    <x v="5"/>
    <x v="15"/>
    <x v="9"/>
    <x v="93"/>
    <n v="640849.29"/>
    <n v="0"/>
    <n v="4"/>
    <n v="640853.29"/>
  </r>
  <r>
    <x v="5"/>
    <x v="15"/>
    <x v="9"/>
    <x v="29"/>
    <n v="16990593.399999999"/>
    <n v="49141.869999999995"/>
    <n v="92836.919999999984"/>
    <n v="17132572.190000001"/>
  </r>
  <r>
    <x v="5"/>
    <x v="15"/>
    <x v="9"/>
    <x v="106"/>
    <n v="130000.00000000001"/>
    <n v="0"/>
    <n v="0"/>
    <n v="130000.00000000001"/>
  </r>
  <r>
    <x v="5"/>
    <x v="15"/>
    <x v="9"/>
    <x v="94"/>
    <n v="0"/>
    <n v="0"/>
    <n v="1"/>
    <n v="1"/>
  </r>
  <r>
    <x v="5"/>
    <x v="15"/>
    <x v="9"/>
    <x v="36"/>
    <n v="1977111.49"/>
    <n v="22463.72"/>
    <n v="980.02"/>
    <n v="2000555.23"/>
  </r>
  <r>
    <x v="5"/>
    <x v="15"/>
    <x v="9"/>
    <x v="95"/>
    <n v="2503639.16"/>
    <n v="29072.329999999998"/>
    <n v="50744.6"/>
    <n v="2583456.0900000003"/>
  </r>
  <r>
    <x v="5"/>
    <x v="15"/>
    <x v="10"/>
    <x v="14"/>
    <n v="2004035.1600000001"/>
    <n v="7598.2800000000007"/>
    <n v="2962.59"/>
    <n v="2014596.0300000003"/>
  </r>
  <r>
    <x v="5"/>
    <x v="15"/>
    <x v="10"/>
    <x v="96"/>
    <n v="177423.97"/>
    <n v="0"/>
    <n v="2"/>
    <n v="177425.97"/>
  </r>
  <r>
    <x v="5"/>
    <x v="15"/>
    <x v="11"/>
    <x v="15"/>
    <n v="2522665.33"/>
    <n v="1630.31"/>
    <n v="19410.019999999997"/>
    <n v="2543705.66"/>
  </r>
  <r>
    <x v="5"/>
    <x v="15"/>
    <x v="20"/>
    <x v="80"/>
    <n v="1406866.85"/>
    <n v="0"/>
    <n v="0"/>
    <n v="1406866.85"/>
  </r>
  <r>
    <x v="5"/>
    <x v="15"/>
    <x v="20"/>
    <x v="44"/>
    <n v="5554689.3500000006"/>
    <n v="1063.58"/>
    <n v="1074.03"/>
    <n v="5556826.9600000009"/>
  </r>
  <r>
    <x v="5"/>
    <x v="15"/>
    <x v="12"/>
    <x v="16"/>
    <n v="2291101.38"/>
    <n v="1799.21"/>
    <n v="147373.75999999998"/>
    <n v="2440274.3499999996"/>
  </r>
  <r>
    <x v="5"/>
    <x v="15"/>
    <x v="0"/>
    <x v="77"/>
    <n v="6825523.4800000004"/>
    <n v="186269.86"/>
    <n v="36760.910000000003"/>
    <n v="7048554.2500000009"/>
  </r>
  <r>
    <x v="5"/>
    <x v="15"/>
    <x v="0"/>
    <x v="45"/>
    <n v="3155621.92"/>
    <n v="0"/>
    <n v="1906.53"/>
    <n v="3157528.4499999997"/>
  </r>
  <r>
    <x v="5"/>
    <x v="15"/>
    <x v="0"/>
    <x v="97"/>
    <n v="9000.7999999999993"/>
    <n v="0"/>
    <n v="10"/>
    <n v="9010.7999999999993"/>
  </r>
  <r>
    <x v="5"/>
    <x v="15"/>
    <x v="0"/>
    <x v="98"/>
    <n v="875706.20000000019"/>
    <n v="0"/>
    <n v="3"/>
    <n v="875709.20000000019"/>
  </r>
  <r>
    <x v="5"/>
    <x v="15"/>
    <x v="0"/>
    <x v="0"/>
    <n v="1279388109.5500002"/>
    <n v="11200053.27"/>
    <n v="13082839.519999998"/>
    <n v="1303671002.3400002"/>
  </r>
  <r>
    <x v="5"/>
    <x v="15"/>
    <x v="0"/>
    <x v="30"/>
    <n v="3996402.25"/>
    <n v="20455.05"/>
    <n v="20966.329999999998"/>
    <n v="4037823.63"/>
  </r>
  <r>
    <x v="5"/>
    <x v="15"/>
    <x v="0"/>
    <x v="99"/>
    <n v="521987.33"/>
    <n v="0"/>
    <n v="0"/>
    <n v="521987.33"/>
  </r>
  <r>
    <x v="5"/>
    <x v="15"/>
    <x v="13"/>
    <x v="17"/>
    <n v="1141228.1200000001"/>
    <n v="68052.91"/>
    <n v="30064.73"/>
    <n v="1239345.76"/>
  </r>
  <r>
    <x v="5"/>
    <x v="15"/>
    <x v="13"/>
    <x v="46"/>
    <n v="9000"/>
    <n v="0"/>
    <n v="4"/>
    <n v="9004"/>
  </r>
  <r>
    <x v="5"/>
    <x v="15"/>
    <x v="14"/>
    <x v="18"/>
    <n v="29168204.82"/>
    <n v="688678.39999999991"/>
    <n v="128154.43"/>
    <n v="29985037.649999999"/>
  </r>
  <r>
    <x v="5"/>
    <x v="15"/>
    <x v="21"/>
    <x v="48"/>
    <n v="9368779.6800000016"/>
    <n v="130210.66999999998"/>
    <n v="63070.02"/>
    <n v="9562060.370000001"/>
  </r>
  <r>
    <x v="5"/>
    <x v="15"/>
    <x v="1"/>
    <x v="1"/>
    <n v="86694799.520000011"/>
    <n v="62492.430000000008"/>
    <n v="591063.98"/>
    <n v="87348355.930000022"/>
  </r>
  <r>
    <x v="5"/>
    <x v="15"/>
    <x v="1"/>
    <x v="50"/>
    <n v="903425.65999999992"/>
    <n v="0"/>
    <n v="6"/>
    <n v="903431.65999999992"/>
  </r>
  <r>
    <x v="5"/>
    <x v="15"/>
    <x v="1"/>
    <x v="100"/>
    <n v="342892.79"/>
    <n v="0"/>
    <n v="2"/>
    <n v="342894.79"/>
  </r>
  <r>
    <x v="5"/>
    <x v="15"/>
    <x v="15"/>
    <x v="101"/>
    <n v="2930413.38"/>
    <n v="1862.55"/>
    <n v="151.49"/>
    <n v="2932427.42"/>
  </r>
  <r>
    <x v="5"/>
    <x v="15"/>
    <x v="15"/>
    <x v="102"/>
    <n v="5549801.6200000001"/>
    <n v="0"/>
    <n v="11"/>
    <n v="5549812.6200000001"/>
  </r>
  <r>
    <x v="5"/>
    <x v="15"/>
    <x v="15"/>
    <x v="19"/>
    <n v="8653511.8900000006"/>
    <n v="10893.3"/>
    <n v="132707.41"/>
    <n v="8797112.6000000015"/>
  </r>
  <r>
    <x v="5"/>
    <x v="15"/>
    <x v="16"/>
    <x v="51"/>
    <n v="156753.75999999998"/>
    <n v="0"/>
    <n v="0"/>
    <n v="156753.75999999998"/>
  </r>
  <r>
    <x v="5"/>
    <x v="15"/>
    <x v="16"/>
    <x v="20"/>
    <n v="6355363.8700000001"/>
    <n v="4088.7200000000003"/>
    <n v="59096.87"/>
    <n v="6418549.46"/>
  </r>
  <r>
    <x v="5"/>
    <x v="15"/>
    <x v="2"/>
    <x v="103"/>
    <n v="4262637.04"/>
    <n v="22704.7"/>
    <n v="62403.5"/>
    <n v="4347745.24"/>
  </r>
  <r>
    <x v="5"/>
    <x v="15"/>
    <x v="2"/>
    <x v="53"/>
    <n v="3840772.53"/>
    <n v="27125.77"/>
    <n v="40561.810000000005"/>
    <n v="3908460.11"/>
  </r>
  <r>
    <x v="5"/>
    <x v="15"/>
    <x v="2"/>
    <x v="31"/>
    <n v="2335415.9399999995"/>
    <n v="0"/>
    <n v="29701.170000000002"/>
    <n v="2365117.1099999994"/>
  </r>
  <r>
    <x v="5"/>
    <x v="15"/>
    <x v="2"/>
    <x v="54"/>
    <n v="1641468.2"/>
    <n v="0"/>
    <n v="3"/>
    <n v="1641471.2"/>
  </r>
  <r>
    <x v="5"/>
    <x v="15"/>
    <x v="2"/>
    <x v="32"/>
    <n v="1819575.21"/>
    <n v="0"/>
    <n v="449841.11"/>
    <n v="2269416.3199999998"/>
  </r>
  <r>
    <x v="5"/>
    <x v="15"/>
    <x v="2"/>
    <x v="104"/>
    <n v="1851996.5500000003"/>
    <n v="0"/>
    <n v="8"/>
    <n v="1852004.5500000003"/>
  </r>
  <r>
    <x v="5"/>
    <x v="15"/>
    <x v="2"/>
    <x v="2"/>
    <n v="467306977.93000007"/>
    <n v="846765.59"/>
    <n v="9878061.3199999984"/>
    <n v="478031804.84000003"/>
  </r>
  <r>
    <x v="5"/>
    <x v="15"/>
    <x v="2"/>
    <x v="33"/>
    <n v="2342587.2199999997"/>
    <n v="48241.5"/>
    <n v="27.38"/>
    <n v="2390856.0999999996"/>
  </r>
  <r>
    <x v="5"/>
    <x v="15"/>
    <x v="2"/>
    <x v="75"/>
    <n v="676753.76"/>
    <n v="0"/>
    <n v="6990.25"/>
    <n v="683744.01"/>
  </r>
  <r>
    <x v="5"/>
    <x v="15"/>
    <x v="2"/>
    <x v="56"/>
    <n v="1037813.55"/>
    <n v="4536.5"/>
    <n v="624.32000000000005"/>
    <n v="1042974.37"/>
  </r>
  <r>
    <x v="5"/>
    <x v="15"/>
    <x v="17"/>
    <x v="21"/>
    <n v="59137491.280000001"/>
    <n v="65758.09"/>
    <n v="119017.81000000001"/>
    <n v="59322267.180000007"/>
  </r>
  <r>
    <x v="5"/>
    <x v="15"/>
    <x v="17"/>
    <x v="79"/>
    <n v="6560721.1500000004"/>
    <n v="0"/>
    <n v="11630.59"/>
    <n v="6572351.7400000002"/>
  </r>
  <r>
    <x v="5"/>
    <x v="15"/>
    <x v="17"/>
    <x v="57"/>
    <n v="2241307.7999999998"/>
    <n v="0"/>
    <n v="2681.91"/>
    <n v="2243989.71"/>
  </r>
  <r>
    <x v="5"/>
    <x v="15"/>
    <x v="17"/>
    <x v="105"/>
    <n v="2970868.5199999996"/>
    <n v="0"/>
    <n v="10"/>
    <n v="2970878.5199999996"/>
  </r>
  <r>
    <x v="5"/>
    <x v="16"/>
    <x v="4"/>
    <x v="6"/>
    <n v="8177231.2000000002"/>
    <n v="84186.930000000008"/>
    <n v="86905.24"/>
    <n v="8348323.3700000001"/>
  </r>
  <r>
    <x v="5"/>
    <x v="16"/>
    <x v="4"/>
    <x v="38"/>
    <n v="5000"/>
    <n v="0"/>
    <n v="0"/>
    <n v="5000"/>
  </r>
  <r>
    <x v="5"/>
    <x v="16"/>
    <x v="5"/>
    <x v="7"/>
    <n v="2338082.37"/>
    <n v="34447.490000000005"/>
    <n v="9738.0400000000009"/>
    <n v="2382267.9000000004"/>
  </r>
  <r>
    <x v="5"/>
    <x v="16"/>
    <x v="7"/>
    <x v="10"/>
    <n v="11959758.199999999"/>
    <n v="76671.850000000006"/>
    <n v="54767.08"/>
    <n v="12091197.129999999"/>
  </r>
  <r>
    <x v="5"/>
    <x v="16"/>
    <x v="7"/>
    <x v="11"/>
    <n v="2898312.2399999998"/>
    <n v="24146.780000000002"/>
    <n v="12222.839999999998"/>
    <n v="2934681.8599999994"/>
  </r>
  <r>
    <x v="5"/>
    <x v="16"/>
    <x v="8"/>
    <x v="12"/>
    <n v="2970562.75"/>
    <n v="87354.44"/>
    <n v="28337.269999999997"/>
    <n v="3086254.46"/>
  </r>
  <r>
    <x v="5"/>
    <x v="16"/>
    <x v="9"/>
    <x v="13"/>
    <n v="3251697.2700000005"/>
    <n v="208495.83"/>
    <n v="85372.00999999998"/>
    <n v="3545565.1100000003"/>
  </r>
  <r>
    <x v="5"/>
    <x v="16"/>
    <x v="9"/>
    <x v="29"/>
    <n v="5990572.2599999998"/>
    <n v="131288.85"/>
    <n v="123750.8"/>
    <n v="6245611.9099999992"/>
  </r>
  <r>
    <x v="5"/>
    <x v="16"/>
    <x v="0"/>
    <x v="77"/>
    <n v="1858160.19"/>
    <n v="0"/>
    <n v="9768.89"/>
    <n v="1867929.0799999998"/>
  </r>
  <r>
    <x v="5"/>
    <x v="16"/>
    <x v="0"/>
    <x v="0"/>
    <n v="32219703.98"/>
    <n v="81139.27"/>
    <n v="93799.08"/>
    <n v="32394642.329999998"/>
  </r>
  <r>
    <x v="5"/>
    <x v="16"/>
    <x v="14"/>
    <x v="18"/>
    <n v="11641227.989999996"/>
    <n v="69818.12999999999"/>
    <n v="42151.78"/>
    <n v="11753197.899999997"/>
  </r>
  <r>
    <x v="5"/>
    <x v="16"/>
    <x v="1"/>
    <x v="1"/>
    <n v="10539691.880000001"/>
    <n v="22049.45"/>
    <n v="27001.97"/>
    <n v="10588743.300000001"/>
  </r>
  <r>
    <x v="5"/>
    <x v="16"/>
    <x v="15"/>
    <x v="19"/>
    <n v="3300184.0999999992"/>
    <n v="82143.049999999988"/>
    <n v="6448.76"/>
    <n v="3388775.9099999988"/>
  </r>
  <r>
    <x v="5"/>
    <x v="16"/>
    <x v="16"/>
    <x v="20"/>
    <n v="9594459.1500000004"/>
    <n v="114730.83999999998"/>
    <n v="127751.94"/>
    <n v="9836941.9299999997"/>
  </r>
  <r>
    <x v="5"/>
    <x v="16"/>
    <x v="2"/>
    <x v="31"/>
    <n v="305285.93000000005"/>
    <n v="33574.910000000003"/>
    <n v="11593.970000000001"/>
    <n v="350454.81000000006"/>
  </r>
  <r>
    <x v="5"/>
    <x v="16"/>
    <x v="2"/>
    <x v="2"/>
    <n v="47071861.600000009"/>
    <n v="260236.23"/>
    <n v="137971.09"/>
    <n v="47470068.920000009"/>
  </r>
  <r>
    <x v="5"/>
    <x v="16"/>
    <x v="17"/>
    <x v="21"/>
    <n v="29707714.599999998"/>
    <n v="164481.10999999999"/>
    <n v="216516.87000000002"/>
    <n v="30088712.579999998"/>
  </r>
  <r>
    <x v="5"/>
    <x v="17"/>
    <x v="3"/>
    <x v="3"/>
    <n v="206707.37"/>
    <n v="3918.77"/>
    <n v="1154.18"/>
    <n v="211780.31999999998"/>
  </r>
  <r>
    <x v="5"/>
    <x v="17"/>
    <x v="4"/>
    <x v="6"/>
    <n v="277287.94"/>
    <n v="0"/>
    <n v="0"/>
    <n v="277287.94"/>
  </r>
  <r>
    <x v="5"/>
    <x v="17"/>
    <x v="5"/>
    <x v="7"/>
    <n v="229362.97"/>
    <n v="0"/>
    <n v="0"/>
    <n v="229362.97"/>
  </r>
  <r>
    <x v="5"/>
    <x v="17"/>
    <x v="7"/>
    <x v="10"/>
    <n v="9810484.6099999994"/>
    <n v="40378.65"/>
    <n v="1990.2600000000002"/>
    <n v="9852853.5199999996"/>
  </r>
  <r>
    <x v="5"/>
    <x v="17"/>
    <x v="7"/>
    <x v="11"/>
    <n v="867053.57"/>
    <n v="0"/>
    <n v="574.14"/>
    <n v="867627.71"/>
  </r>
  <r>
    <x v="5"/>
    <x v="17"/>
    <x v="9"/>
    <x v="13"/>
    <n v="29533903.999999996"/>
    <n v="19438.439999999999"/>
    <n v="1932.1299999999999"/>
    <n v="29555274.569999997"/>
  </r>
  <r>
    <x v="5"/>
    <x v="17"/>
    <x v="0"/>
    <x v="0"/>
    <n v="144421820.35999998"/>
    <n v="273683.50999999995"/>
    <n v="263710.95"/>
    <n v="144959214.81999996"/>
  </r>
  <r>
    <x v="5"/>
    <x v="17"/>
    <x v="0"/>
    <x v="30"/>
    <n v="3242813.52"/>
    <n v="138555.84"/>
    <n v="10923.619999999999"/>
    <n v="3392292.98"/>
  </r>
  <r>
    <x v="5"/>
    <x v="17"/>
    <x v="1"/>
    <x v="1"/>
    <n v="24814842.479999997"/>
    <n v="273340.66000000003"/>
    <n v="126074.78"/>
    <n v="25214257.919999998"/>
  </r>
  <r>
    <x v="5"/>
    <x v="17"/>
    <x v="16"/>
    <x v="20"/>
    <n v="9715767.2400000002"/>
    <n v="7814.6500000000005"/>
    <n v="8482.26"/>
    <n v="9732064.1500000004"/>
  </r>
  <r>
    <x v="5"/>
    <x v="17"/>
    <x v="2"/>
    <x v="2"/>
    <n v="98124674.99000001"/>
    <n v="139412.54"/>
    <n v="222086.49"/>
    <n v="98486174.020000011"/>
  </r>
  <r>
    <x v="5"/>
    <x v="17"/>
    <x v="2"/>
    <x v="34"/>
    <n v="2199083.4300000002"/>
    <n v="32172.180000000004"/>
    <n v="5491.29"/>
    <n v="2236746.9000000004"/>
  </r>
  <r>
    <x v="5"/>
    <x v="17"/>
    <x v="17"/>
    <x v="21"/>
    <n v="6682810.9000000004"/>
    <n v="0"/>
    <n v="3514252.79"/>
    <n v="10197063.690000001"/>
  </r>
  <r>
    <x v="5"/>
    <x v="17"/>
    <x v="17"/>
    <x v="79"/>
    <n v="132448.28"/>
    <n v="0"/>
    <n v="3"/>
    <n v="132451.28"/>
  </r>
  <r>
    <x v="5"/>
    <x v="18"/>
    <x v="7"/>
    <x v="10"/>
    <n v="8003.37"/>
    <n v="0"/>
    <n v="0"/>
    <n v="8003.37"/>
  </r>
  <r>
    <x v="5"/>
    <x v="18"/>
    <x v="0"/>
    <x v="0"/>
    <n v="541523.48"/>
    <n v="422714"/>
    <n v="587216.73"/>
    <n v="1551454.21"/>
  </r>
  <r>
    <x v="5"/>
    <x v="19"/>
    <x v="0"/>
    <x v="0"/>
    <n v="1651435.98"/>
    <n v="0"/>
    <n v="6749.4699999999993"/>
    <n v="1658185.45"/>
  </r>
  <r>
    <x v="5"/>
    <x v="20"/>
    <x v="0"/>
    <x v="0"/>
    <n v="321712499.46999997"/>
    <n v="0"/>
    <n v="50"/>
    <n v="321712549.46999997"/>
  </r>
  <r>
    <x v="6"/>
    <x v="0"/>
    <x v="0"/>
    <x v="0"/>
    <n v="118992.4"/>
    <n v="1744.79"/>
    <n v="8599.83"/>
    <n v="129337.01999999999"/>
  </r>
  <r>
    <x v="6"/>
    <x v="0"/>
    <x v="1"/>
    <x v="1"/>
    <n v="16882214.109999999"/>
    <n v="183775.2"/>
    <n v="126683.18"/>
    <n v="17192672.489999998"/>
  </r>
  <r>
    <x v="6"/>
    <x v="0"/>
    <x v="2"/>
    <x v="2"/>
    <n v="8948623.1799999997"/>
    <n v="186326.41"/>
    <n v="10338.94"/>
    <n v="9145288.5299999993"/>
  </r>
  <r>
    <x v="6"/>
    <x v="1"/>
    <x v="4"/>
    <x v="6"/>
    <n v="7616977.4099999992"/>
    <n v="408.44"/>
    <n v="722.74"/>
    <n v="7618108.5899999999"/>
  </r>
  <r>
    <x v="6"/>
    <x v="1"/>
    <x v="5"/>
    <x v="7"/>
    <n v="24465902.820000004"/>
    <n v="176922.16"/>
    <n v="22825.33"/>
    <n v="24665650.310000002"/>
  </r>
  <r>
    <x v="6"/>
    <x v="1"/>
    <x v="5"/>
    <x v="8"/>
    <n v="939.09"/>
    <n v="0"/>
    <n v="0"/>
    <n v="939.09"/>
  </r>
  <r>
    <x v="6"/>
    <x v="1"/>
    <x v="6"/>
    <x v="9"/>
    <n v="710433.16000000015"/>
    <n v="478.48"/>
    <n v="284.82"/>
    <n v="711196.46000000008"/>
  </r>
  <r>
    <x v="6"/>
    <x v="1"/>
    <x v="7"/>
    <x v="10"/>
    <n v="13763009.32"/>
    <n v="13286.49"/>
    <n v="4152.6000000000004"/>
    <n v="13780448.41"/>
  </r>
  <r>
    <x v="6"/>
    <x v="1"/>
    <x v="7"/>
    <x v="11"/>
    <n v="3031.39"/>
    <m/>
    <m/>
    <n v="3031.39"/>
  </r>
  <r>
    <x v="6"/>
    <x v="1"/>
    <x v="8"/>
    <x v="12"/>
    <n v="12334722.119999999"/>
    <n v="7988.9"/>
    <n v="386463.44"/>
    <n v="12729174.459999999"/>
  </r>
  <r>
    <x v="6"/>
    <x v="1"/>
    <x v="9"/>
    <x v="13"/>
    <n v="7568822.46"/>
    <n v="12354.67"/>
    <n v="11817.710000000001"/>
    <n v="7592994.8399999999"/>
  </r>
  <r>
    <x v="6"/>
    <x v="1"/>
    <x v="10"/>
    <x v="14"/>
    <n v="1597280.76"/>
    <n v="0"/>
    <n v="2"/>
    <n v="1597282.76"/>
  </r>
  <r>
    <x v="6"/>
    <x v="1"/>
    <x v="11"/>
    <x v="15"/>
    <n v="1752429.22"/>
    <n v="0"/>
    <n v="6"/>
    <n v="1752435.22"/>
  </r>
  <r>
    <x v="6"/>
    <x v="1"/>
    <x v="12"/>
    <x v="16"/>
    <n v="2228086.6700000004"/>
    <n v="329.43"/>
    <n v="4740.1699999999992"/>
    <n v="2233156.2700000005"/>
  </r>
  <r>
    <x v="6"/>
    <x v="1"/>
    <x v="0"/>
    <x v="0"/>
    <n v="36828866.369999997"/>
    <n v="334343.83999999997"/>
    <n v="55895.57"/>
    <n v="37219105.780000001"/>
  </r>
  <r>
    <x v="6"/>
    <x v="1"/>
    <x v="13"/>
    <x v="17"/>
    <n v="3657.03"/>
    <n v="1454.44"/>
    <n v="1081.8"/>
    <n v="6193.27"/>
  </r>
  <r>
    <x v="6"/>
    <x v="1"/>
    <x v="1"/>
    <x v="1"/>
    <n v="83326845.849999994"/>
    <n v="552448.96"/>
    <n v="185228.36000000002"/>
    <n v="84064523.169999987"/>
  </r>
  <r>
    <x v="6"/>
    <x v="1"/>
    <x v="15"/>
    <x v="19"/>
    <n v="2516441.5699999998"/>
    <n v="0"/>
    <n v="12.24"/>
    <n v="2516453.81"/>
  </r>
  <r>
    <x v="6"/>
    <x v="1"/>
    <x v="16"/>
    <x v="20"/>
    <n v="3355591.9899999998"/>
    <n v="53825.279999999999"/>
    <n v="849.29"/>
    <n v="3410266.5599999996"/>
  </r>
  <r>
    <x v="6"/>
    <x v="1"/>
    <x v="2"/>
    <x v="2"/>
    <n v="62871359.990000002"/>
    <n v="590773.87"/>
    <n v="2639464.19"/>
    <n v="66101598.049999997"/>
  </r>
  <r>
    <x v="6"/>
    <x v="1"/>
    <x v="17"/>
    <x v="21"/>
    <n v="9240437.5099999998"/>
    <n v="3007.1"/>
    <n v="10989.519999999999"/>
    <n v="9254434.129999999"/>
  </r>
  <r>
    <x v="6"/>
    <x v="1"/>
    <x v="3"/>
    <x v="3"/>
    <n v="1668293.17"/>
    <n v="0"/>
    <n v="70007"/>
    <n v="1738300.17"/>
  </r>
  <r>
    <x v="6"/>
    <x v="1"/>
    <x v="3"/>
    <x v="5"/>
    <n v="184096.81"/>
    <n v="0"/>
    <n v="6"/>
    <n v="184102.81"/>
  </r>
  <r>
    <x v="6"/>
    <x v="1"/>
    <x v="3"/>
    <x v="4"/>
    <n v="469850.58999999997"/>
    <n v="0"/>
    <n v="18"/>
    <n v="469868.58999999997"/>
  </r>
  <r>
    <x v="6"/>
    <x v="1"/>
    <x v="14"/>
    <x v="18"/>
    <n v="2991615.01"/>
    <n v="552"/>
    <n v="81662.780000000013"/>
    <n v="3073829.7899999996"/>
  </r>
  <r>
    <x v="6"/>
    <x v="2"/>
    <x v="4"/>
    <x v="22"/>
    <n v="0"/>
    <n v="0"/>
    <n v="1"/>
    <n v="1"/>
  </r>
  <r>
    <x v="6"/>
    <x v="2"/>
    <x v="5"/>
    <x v="7"/>
    <n v="1061559.01"/>
    <n v="0"/>
    <n v="49"/>
    <n v="1061608.01"/>
  </r>
  <r>
    <x v="6"/>
    <x v="2"/>
    <x v="6"/>
    <x v="9"/>
    <n v="59420.86"/>
    <n v="0"/>
    <n v="2"/>
    <n v="59422.86"/>
  </r>
  <r>
    <x v="6"/>
    <x v="2"/>
    <x v="6"/>
    <x v="23"/>
    <n v="267011.94"/>
    <n v="0"/>
    <n v="5"/>
    <n v="267016.94"/>
  </r>
  <r>
    <x v="6"/>
    <x v="2"/>
    <x v="7"/>
    <x v="10"/>
    <n v="292539.23"/>
    <n v="0"/>
    <n v="0"/>
    <n v="292539.23"/>
  </r>
  <r>
    <x v="6"/>
    <x v="2"/>
    <x v="8"/>
    <x v="12"/>
    <n v="2741373.13"/>
    <n v="0"/>
    <n v="2"/>
    <n v="2741375.13"/>
  </r>
  <r>
    <x v="6"/>
    <x v="2"/>
    <x v="18"/>
    <x v="24"/>
    <n v="2620567.6300000004"/>
    <n v="0"/>
    <n v="1"/>
    <n v="2620568.6300000004"/>
  </r>
  <r>
    <x v="6"/>
    <x v="2"/>
    <x v="18"/>
    <x v="25"/>
    <n v="5935.51"/>
    <n v="0"/>
    <n v="8"/>
    <n v="5943.51"/>
  </r>
  <r>
    <x v="6"/>
    <x v="2"/>
    <x v="18"/>
    <x v="26"/>
    <n v="6385882.2700000005"/>
    <n v="0"/>
    <n v="65"/>
    <n v="6385947.2700000005"/>
  </r>
  <r>
    <x v="6"/>
    <x v="2"/>
    <x v="18"/>
    <x v="27"/>
    <n v="0"/>
    <n v="0"/>
    <n v="31"/>
    <n v="31"/>
  </r>
  <r>
    <x v="6"/>
    <x v="2"/>
    <x v="9"/>
    <x v="28"/>
    <n v="3168.63"/>
    <n v="0"/>
    <n v="15"/>
    <n v="3183.63"/>
  </r>
  <r>
    <x v="6"/>
    <x v="2"/>
    <x v="9"/>
    <x v="13"/>
    <n v="2729502.3"/>
    <n v="0"/>
    <n v="8"/>
    <n v="2729510.3"/>
  </r>
  <r>
    <x v="6"/>
    <x v="2"/>
    <x v="9"/>
    <x v="29"/>
    <n v="744060.96"/>
    <n v="0"/>
    <n v="0"/>
    <n v="744060.96"/>
  </r>
  <r>
    <x v="6"/>
    <x v="2"/>
    <x v="0"/>
    <x v="0"/>
    <n v="172957582.91"/>
    <n v="58163.939999999988"/>
    <n v="55106.729999999996"/>
    <n v="173070853.57999998"/>
  </r>
  <r>
    <x v="6"/>
    <x v="2"/>
    <x v="0"/>
    <x v="30"/>
    <n v="78595.22"/>
    <n v="4115.76"/>
    <n v="3436.8900000000003"/>
    <n v="86147.87"/>
  </r>
  <r>
    <x v="6"/>
    <x v="2"/>
    <x v="13"/>
    <x v="17"/>
    <n v="2170204.71"/>
    <n v="0"/>
    <n v="16"/>
    <n v="2170220.71"/>
  </r>
  <r>
    <x v="6"/>
    <x v="2"/>
    <x v="1"/>
    <x v="1"/>
    <n v="71487278.480000004"/>
    <n v="0"/>
    <n v="25"/>
    <n v="71487303.480000004"/>
  </r>
  <r>
    <x v="6"/>
    <x v="2"/>
    <x v="2"/>
    <x v="31"/>
    <n v="182078.06999999998"/>
    <n v="0"/>
    <n v="1070.83"/>
    <n v="183148.89999999997"/>
  </r>
  <r>
    <x v="6"/>
    <x v="2"/>
    <x v="2"/>
    <x v="32"/>
    <n v="118315.55"/>
    <n v="0"/>
    <n v="23"/>
    <n v="118338.55"/>
  </r>
  <r>
    <x v="6"/>
    <x v="2"/>
    <x v="2"/>
    <x v="2"/>
    <n v="674727656.50999999"/>
    <n v="347030.27999999997"/>
    <n v="2271935"/>
    <n v="677346621.78999996"/>
  </r>
  <r>
    <x v="6"/>
    <x v="2"/>
    <x v="2"/>
    <x v="33"/>
    <n v="528271.91"/>
    <n v="0"/>
    <n v="24379.06"/>
    <n v="552650.97000000009"/>
  </r>
  <r>
    <x v="6"/>
    <x v="2"/>
    <x v="2"/>
    <x v="34"/>
    <n v="1848311.72"/>
    <n v="786.41000000000008"/>
    <n v="9886.57"/>
    <n v="1858984.7"/>
  </r>
  <r>
    <x v="6"/>
    <x v="2"/>
    <x v="17"/>
    <x v="21"/>
    <n v="14463353.220000001"/>
    <n v="0"/>
    <n v="0"/>
    <n v="14463353.220000001"/>
  </r>
  <r>
    <x v="6"/>
    <x v="2"/>
    <x v="3"/>
    <x v="3"/>
    <n v="194275.93"/>
    <n v="0"/>
    <n v="4"/>
    <n v="194279.93"/>
  </r>
  <r>
    <x v="6"/>
    <x v="2"/>
    <x v="3"/>
    <x v="5"/>
    <n v="677350.65000000014"/>
    <n v="0"/>
    <n v="1"/>
    <n v="677351.65000000014"/>
  </r>
  <r>
    <x v="6"/>
    <x v="2"/>
    <x v="3"/>
    <x v="4"/>
    <n v="2012.81"/>
    <n v="0"/>
    <n v="1"/>
    <n v="2013.81"/>
  </r>
  <r>
    <x v="6"/>
    <x v="2"/>
    <x v="14"/>
    <x v="18"/>
    <n v="2150729.19"/>
    <n v="0"/>
    <n v="27"/>
    <n v="2150756.19"/>
  </r>
  <r>
    <x v="6"/>
    <x v="3"/>
    <x v="7"/>
    <x v="10"/>
    <n v="6798880.3200000003"/>
    <n v="301766.82"/>
    <n v="281962.95"/>
    <n v="7382610.0900000008"/>
  </r>
  <r>
    <x v="6"/>
    <x v="3"/>
    <x v="7"/>
    <x v="11"/>
    <n v="26829.259999999995"/>
    <n v="6394.11"/>
    <n v="1400.29"/>
    <n v="34623.659999999996"/>
  </r>
  <r>
    <x v="6"/>
    <x v="3"/>
    <x v="0"/>
    <x v="0"/>
    <n v="587301.19000000006"/>
    <n v="159383.13"/>
    <n v="72231.31"/>
    <n v="818915.63000000012"/>
  </r>
  <r>
    <x v="6"/>
    <x v="3"/>
    <x v="0"/>
    <x v="30"/>
    <n v="24776.49"/>
    <n v="16964.77"/>
    <n v="6453.89"/>
    <n v="48195.15"/>
  </r>
  <r>
    <x v="6"/>
    <x v="3"/>
    <x v="1"/>
    <x v="1"/>
    <n v="0"/>
    <n v="0"/>
    <n v="2032.24"/>
    <n v="2032.24"/>
  </r>
  <r>
    <x v="6"/>
    <x v="3"/>
    <x v="2"/>
    <x v="2"/>
    <n v="172476.42"/>
    <n v="0"/>
    <n v="0"/>
    <n v="172476.42"/>
  </r>
  <r>
    <x v="6"/>
    <x v="3"/>
    <x v="17"/>
    <x v="21"/>
    <n v="28140.26"/>
    <n v="0"/>
    <n v="0"/>
    <n v="28140.26"/>
  </r>
  <r>
    <x v="6"/>
    <x v="4"/>
    <x v="0"/>
    <x v="0"/>
    <n v="9277585.9500000011"/>
    <n v="602670.07999999996"/>
    <n v="2284606.35"/>
    <n v="12164862.380000001"/>
  </r>
  <r>
    <x v="6"/>
    <x v="4"/>
    <x v="2"/>
    <x v="2"/>
    <n v="0"/>
    <n v="0"/>
    <n v="30"/>
    <n v="30"/>
  </r>
  <r>
    <x v="6"/>
    <x v="5"/>
    <x v="9"/>
    <x v="35"/>
    <n v="1625728.75"/>
    <n v="51438.189999999995"/>
    <n v="86120.93"/>
    <n v="1763287.8699999999"/>
  </r>
  <r>
    <x v="6"/>
    <x v="5"/>
    <x v="9"/>
    <x v="13"/>
    <n v="735422.8600000001"/>
    <n v="0"/>
    <n v="1"/>
    <n v="735423.8600000001"/>
  </r>
  <r>
    <x v="6"/>
    <x v="5"/>
    <x v="9"/>
    <x v="29"/>
    <n v="11500796.58"/>
    <n v="135926.31"/>
    <n v="73545.539999999994"/>
    <n v="11710268.43"/>
  </r>
  <r>
    <x v="6"/>
    <x v="5"/>
    <x v="9"/>
    <x v="36"/>
    <n v="1675593.1199999999"/>
    <n v="0"/>
    <n v="1"/>
    <n v="1675594.1199999999"/>
  </r>
  <r>
    <x v="6"/>
    <x v="5"/>
    <x v="2"/>
    <x v="2"/>
    <n v="110202.4"/>
    <n v="0"/>
    <n v="2"/>
    <n v="110204.4"/>
  </r>
  <r>
    <x v="6"/>
    <x v="6"/>
    <x v="19"/>
    <x v="37"/>
    <n v="611482.43999999994"/>
    <n v="47378.69999999999"/>
    <n v="3867.3599999999997"/>
    <n v="662728.49999999988"/>
  </r>
  <r>
    <x v="6"/>
    <x v="6"/>
    <x v="4"/>
    <x v="6"/>
    <n v="3115030.3200000003"/>
    <n v="24497.67"/>
    <n v="40269.18"/>
    <n v="3179797.1700000004"/>
  </r>
  <r>
    <x v="6"/>
    <x v="6"/>
    <x v="4"/>
    <x v="38"/>
    <n v="1146435.1399999999"/>
    <n v="0"/>
    <n v="0"/>
    <n v="1146435.1399999999"/>
  </r>
  <r>
    <x v="6"/>
    <x v="6"/>
    <x v="5"/>
    <x v="7"/>
    <n v="8954970.8200000003"/>
    <n v="63465.459999999992"/>
    <n v="215551.77000000002"/>
    <n v="9233988.0500000007"/>
  </r>
  <r>
    <x v="6"/>
    <x v="6"/>
    <x v="5"/>
    <x v="8"/>
    <n v="968557.98"/>
    <n v="141306.06"/>
    <n v="76225.84"/>
    <n v="1186089.8800000001"/>
  </r>
  <r>
    <x v="6"/>
    <x v="6"/>
    <x v="5"/>
    <x v="39"/>
    <n v="3340109.81"/>
    <n v="0"/>
    <n v="0"/>
    <n v="3340109.81"/>
  </r>
  <r>
    <x v="6"/>
    <x v="6"/>
    <x v="6"/>
    <x v="9"/>
    <n v="3583333.0500000003"/>
    <n v="100738.01"/>
    <n v="33042.26"/>
    <n v="3717113.32"/>
  </r>
  <r>
    <x v="6"/>
    <x v="6"/>
    <x v="6"/>
    <x v="23"/>
    <n v="2651008.2599999998"/>
    <n v="2061.38"/>
    <n v="18218.740000000002"/>
    <n v="2671288.38"/>
  </r>
  <r>
    <x v="6"/>
    <x v="6"/>
    <x v="6"/>
    <x v="40"/>
    <n v="591131.39"/>
    <n v="0"/>
    <n v="0"/>
    <n v="591131.39"/>
  </r>
  <r>
    <x v="6"/>
    <x v="6"/>
    <x v="7"/>
    <x v="41"/>
    <n v="752035.71"/>
    <n v="0"/>
    <n v="0"/>
    <n v="752035.71"/>
  </r>
  <r>
    <x v="6"/>
    <x v="6"/>
    <x v="7"/>
    <x v="10"/>
    <n v="5148650.74"/>
    <n v="65182.720000000001"/>
    <n v="146721.16"/>
    <n v="5360554.62"/>
  </r>
  <r>
    <x v="6"/>
    <x v="6"/>
    <x v="7"/>
    <x v="11"/>
    <n v="1630725.72"/>
    <n v="13683.28"/>
    <n v="7980.6900000000005"/>
    <n v="1652389.69"/>
  </r>
  <r>
    <x v="6"/>
    <x v="6"/>
    <x v="8"/>
    <x v="12"/>
    <n v="4443377.83"/>
    <n v="75052.34"/>
    <n v="69110.58"/>
    <n v="4587540.75"/>
  </r>
  <r>
    <x v="6"/>
    <x v="6"/>
    <x v="18"/>
    <x v="24"/>
    <n v="2324915.8899999997"/>
    <n v="10877.36"/>
    <n v="7694.2300000000005"/>
    <n v="2343487.4799999995"/>
  </r>
  <r>
    <x v="6"/>
    <x v="6"/>
    <x v="18"/>
    <x v="25"/>
    <n v="305.8"/>
    <n v="0"/>
    <n v="0"/>
    <n v="305.8"/>
  </r>
  <r>
    <x v="6"/>
    <x v="6"/>
    <x v="18"/>
    <x v="26"/>
    <n v="2802833.4"/>
    <n v="0"/>
    <n v="121"/>
    <n v="2802954.4"/>
  </r>
  <r>
    <x v="6"/>
    <x v="6"/>
    <x v="18"/>
    <x v="27"/>
    <n v="1962531.25"/>
    <n v="0"/>
    <n v="7"/>
    <n v="1962538.25"/>
  </r>
  <r>
    <x v="6"/>
    <x v="6"/>
    <x v="18"/>
    <x v="42"/>
    <n v="106870.7"/>
    <n v="2922.68"/>
    <n v="9037.41"/>
    <n v="118830.79"/>
  </r>
  <r>
    <x v="6"/>
    <x v="6"/>
    <x v="9"/>
    <x v="35"/>
    <n v="483189.52999999997"/>
    <n v="0"/>
    <n v="0"/>
    <n v="483189.52999999997"/>
  </r>
  <r>
    <x v="6"/>
    <x v="6"/>
    <x v="9"/>
    <x v="43"/>
    <n v="75325.759999999995"/>
    <n v="0"/>
    <n v="0"/>
    <n v="75325.759999999995"/>
  </r>
  <r>
    <x v="6"/>
    <x v="6"/>
    <x v="9"/>
    <x v="13"/>
    <n v="3157341.11"/>
    <n v="13622.96"/>
    <n v="11121.039999999999"/>
    <n v="3182085.11"/>
  </r>
  <r>
    <x v="6"/>
    <x v="6"/>
    <x v="9"/>
    <x v="29"/>
    <n v="2717386.46"/>
    <n v="43038"/>
    <n v="93451.750000000015"/>
    <n v="2853876.21"/>
  </r>
  <r>
    <x v="6"/>
    <x v="6"/>
    <x v="20"/>
    <x v="44"/>
    <n v="2582944.37"/>
    <n v="0"/>
    <n v="0"/>
    <n v="2582944.37"/>
  </r>
  <r>
    <x v="6"/>
    <x v="6"/>
    <x v="12"/>
    <x v="16"/>
    <n v="427935.25"/>
    <n v="0"/>
    <n v="3091.6299999999997"/>
    <n v="431026.88"/>
  </r>
  <r>
    <x v="6"/>
    <x v="6"/>
    <x v="0"/>
    <x v="45"/>
    <n v="959523.4800000001"/>
    <n v="37158.04"/>
    <n v="3724.77"/>
    <n v="1000406.2900000002"/>
  </r>
  <r>
    <x v="6"/>
    <x v="6"/>
    <x v="0"/>
    <x v="0"/>
    <n v="282765502.14999998"/>
    <n v="396511.91"/>
    <n v="801840.84"/>
    <n v="283963854.89999998"/>
  </r>
  <r>
    <x v="6"/>
    <x v="6"/>
    <x v="0"/>
    <x v="30"/>
    <n v="1868835.83"/>
    <n v="19407.25"/>
    <n v="4562.8"/>
    <n v="1892805.8800000001"/>
  </r>
  <r>
    <x v="6"/>
    <x v="6"/>
    <x v="13"/>
    <x v="17"/>
    <n v="1133399.56"/>
    <n v="26374.78"/>
    <n v="18386.88"/>
    <n v="1178161.22"/>
  </r>
  <r>
    <x v="6"/>
    <x v="6"/>
    <x v="13"/>
    <x v="46"/>
    <n v="888790.84"/>
    <n v="0"/>
    <n v="16759.93"/>
    <n v="905550.77"/>
  </r>
  <r>
    <x v="6"/>
    <x v="6"/>
    <x v="13"/>
    <x v="47"/>
    <n v="3765.0499999999997"/>
    <n v="0"/>
    <n v="0"/>
    <n v="3765.0499999999997"/>
  </r>
  <r>
    <x v="6"/>
    <x v="6"/>
    <x v="21"/>
    <x v="48"/>
    <n v="3259618.0500000007"/>
    <n v="132155.54"/>
    <n v="37569.25"/>
    <n v="3429342.8400000008"/>
  </r>
  <r>
    <x v="6"/>
    <x v="6"/>
    <x v="22"/>
    <x v="49"/>
    <n v="1169511.25"/>
    <n v="15958.350000000002"/>
    <n v="7543.2"/>
    <n v="1193012.8"/>
  </r>
  <r>
    <x v="6"/>
    <x v="6"/>
    <x v="1"/>
    <x v="1"/>
    <n v="93617729.330000013"/>
    <n v="328428.05"/>
    <n v="226100.83"/>
    <n v="94172258.210000008"/>
  </r>
  <r>
    <x v="6"/>
    <x v="6"/>
    <x v="1"/>
    <x v="50"/>
    <n v="332351.12"/>
    <n v="534.63"/>
    <n v="85.169999999999987"/>
    <n v="332970.92"/>
  </r>
  <r>
    <x v="6"/>
    <x v="6"/>
    <x v="15"/>
    <x v="19"/>
    <n v="1725071.02"/>
    <n v="29502.85"/>
    <n v="5266.37"/>
    <n v="1759840.2400000002"/>
  </r>
  <r>
    <x v="6"/>
    <x v="6"/>
    <x v="16"/>
    <x v="51"/>
    <n v="572297.6100000001"/>
    <n v="0"/>
    <n v="2"/>
    <n v="572299.6100000001"/>
  </r>
  <r>
    <x v="6"/>
    <x v="6"/>
    <x v="16"/>
    <x v="52"/>
    <n v="33916.54"/>
    <n v="0"/>
    <n v="0"/>
    <n v="33916.54"/>
  </r>
  <r>
    <x v="6"/>
    <x v="6"/>
    <x v="16"/>
    <x v="20"/>
    <n v="4406086.07"/>
    <n v="18395.96"/>
    <n v="23181.47"/>
    <n v="4447663.5"/>
  </r>
  <r>
    <x v="6"/>
    <x v="6"/>
    <x v="2"/>
    <x v="53"/>
    <n v="5656151.2199999997"/>
    <n v="16079.68"/>
    <n v="25130.59"/>
    <n v="5697361.4899999993"/>
  </r>
  <r>
    <x v="6"/>
    <x v="6"/>
    <x v="2"/>
    <x v="31"/>
    <n v="2023699.1800000002"/>
    <n v="1375.19"/>
    <n v="3324.61"/>
    <n v="2028398.9800000002"/>
  </r>
  <r>
    <x v="6"/>
    <x v="6"/>
    <x v="2"/>
    <x v="54"/>
    <n v="1883048.01"/>
    <n v="0"/>
    <n v="4"/>
    <n v="1883052.01"/>
  </r>
  <r>
    <x v="6"/>
    <x v="6"/>
    <x v="2"/>
    <x v="32"/>
    <n v="36930.58"/>
    <n v="0"/>
    <n v="0"/>
    <n v="36930.58"/>
  </r>
  <r>
    <x v="6"/>
    <x v="6"/>
    <x v="2"/>
    <x v="2"/>
    <n v="533478987.25"/>
    <n v="254964.95"/>
    <n v="1715165.07"/>
    <n v="535449117.26999998"/>
  </r>
  <r>
    <x v="6"/>
    <x v="6"/>
    <x v="2"/>
    <x v="33"/>
    <n v="2336497.8400000003"/>
    <n v="53772.01"/>
    <n v="8044.72"/>
    <n v="2398314.5700000003"/>
  </r>
  <r>
    <x v="6"/>
    <x v="6"/>
    <x v="2"/>
    <x v="55"/>
    <n v="167473.65999999997"/>
    <n v="0"/>
    <n v="0"/>
    <n v="167473.65999999997"/>
  </r>
  <r>
    <x v="6"/>
    <x v="6"/>
    <x v="2"/>
    <x v="56"/>
    <n v="378634.62"/>
    <n v="0"/>
    <n v="8286.25"/>
    <n v="386920.87"/>
  </r>
  <r>
    <x v="6"/>
    <x v="6"/>
    <x v="2"/>
    <x v="34"/>
    <n v="2616855.6999999997"/>
    <n v="24443.16"/>
    <n v="28469.829999999998"/>
    <n v="2669768.69"/>
  </r>
  <r>
    <x v="6"/>
    <x v="6"/>
    <x v="17"/>
    <x v="21"/>
    <n v="16398796.640000001"/>
    <n v="46583.979999999996"/>
    <n v="144256.45000000001"/>
    <n v="16589637.07"/>
  </r>
  <r>
    <x v="6"/>
    <x v="6"/>
    <x v="17"/>
    <x v="57"/>
    <n v="892953.66999999993"/>
    <n v="4875.2999999999993"/>
    <n v="1501.82"/>
    <n v="899330.78999999992"/>
  </r>
  <r>
    <x v="6"/>
    <x v="6"/>
    <x v="3"/>
    <x v="3"/>
    <n v="635504.58000000007"/>
    <n v="17050.840000000004"/>
    <n v="6214.04"/>
    <n v="658769.46000000008"/>
  </r>
  <r>
    <x v="6"/>
    <x v="6"/>
    <x v="3"/>
    <x v="5"/>
    <n v="123526.04000000001"/>
    <n v="0"/>
    <n v="0"/>
    <n v="123526.04000000001"/>
  </r>
  <r>
    <x v="6"/>
    <x v="6"/>
    <x v="3"/>
    <x v="4"/>
    <n v="196329.05"/>
    <n v="0"/>
    <n v="0"/>
    <n v="196329.05"/>
  </r>
  <r>
    <x v="6"/>
    <x v="6"/>
    <x v="14"/>
    <x v="18"/>
    <n v="9844114.8300000001"/>
    <n v="55264.840000000004"/>
    <n v="124159.56999999999"/>
    <n v="10023539.24"/>
  </r>
  <r>
    <x v="6"/>
    <x v="7"/>
    <x v="4"/>
    <x v="6"/>
    <n v="2601611.5700000003"/>
    <n v="0"/>
    <n v="62685.009999999995"/>
    <n v="2664296.58"/>
  </r>
  <r>
    <x v="6"/>
    <x v="7"/>
    <x v="5"/>
    <x v="7"/>
    <n v="8679411.1500000004"/>
    <n v="0"/>
    <n v="0"/>
    <n v="8679411.1500000004"/>
  </r>
  <r>
    <x v="6"/>
    <x v="7"/>
    <x v="6"/>
    <x v="9"/>
    <n v="2253836.3699999996"/>
    <n v="10295.56"/>
    <n v="19775.129999999997"/>
    <n v="2283907.0599999996"/>
  </r>
  <r>
    <x v="6"/>
    <x v="7"/>
    <x v="7"/>
    <x v="58"/>
    <n v="211968.44000000003"/>
    <n v="0"/>
    <n v="0"/>
    <n v="211968.44000000003"/>
  </r>
  <r>
    <x v="6"/>
    <x v="7"/>
    <x v="7"/>
    <x v="10"/>
    <n v="3089504.3"/>
    <n v="100034.18999999999"/>
    <n v="46540.42"/>
    <n v="3236078.9099999997"/>
  </r>
  <r>
    <x v="6"/>
    <x v="7"/>
    <x v="8"/>
    <x v="12"/>
    <n v="4038386.96"/>
    <n v="346851.72"/>
    <n v="347328.97"/>
    <n v="4732567.6499999994"/>
  </r>
  <r>
    <x v="6"/>
    <x v="7"/>
    <x v="18"/>
    <x v="26"/>
    <n v="12029916.450000001"/>
    <n v="100543.04000000001"/>
    <n v="192484.36000000002"/>
    <n v="12322943.85"/>
  </r>
  <r>
    <x v="6"/>
    <x v="7"/>
    <x v="9"/>
    <x v="13"/>
    <n v="4243580.1900000004"/>
    <n v="41114.090000000004"/>
    <n v="5133.3899999999994"/>
    <n v="4289827.67"/>
  </r>
  <r>
    <x v="6"/>
    <x v="7"/>
    <x v="9"/>
    <x v="29"/>
    <n v="118426.12999999999"/>
    <n v="0"/>
    <n v="0"/>
    <n v="118426.12999999999"/>
  </r>
  <r>
    <x v="6"/>
    <x v="7"/>
    <x v="0"/>
    <x v="45"/>
    <n v="5691538.6300000008"/>
    <n v="205851.13999999998"/>
    <n v="18225.22"/>
    <n v="5915614.9900000002"/>
  </r>
  <r>
    <x v="6"/>
    <x v="7"/>
    <x v="0"/>
    <x v="0"/>
    <n v="693074472.02999997"/>
    <n v="2038475.62"/>
    <n v="662167.19999999995"/>
    <n v="695775114.85000002"/>
  </r>
  <r>
    <x v="6"/>
    <x v="7"/>
    <x v="0"/>
    <x v="30"/>
    <n v="7613409.96"/>
    <n v="9215"/>
    <n v="22828.14"/>
    <n v="7645453.0999999996"/>
  </r>
  <r>
    <x v="6"/>
    <x v="7"/>
    <x v="13"/>
    <x v="17"/>
    <n v="705775.41"/>
    <n v="0"/>
    <n v="2"/>
    <n v="705777.41"/>
  </r>
  <r>
    <x v="6"/>
    <x v="7"/>
    <x v="1"/>
    <x v="1"/>
    <n v="52270427.290000007"/>
    <n v="23737.62"/>
    <n v="1814.05"/>
    <n v="52295978.960000001"/>
  </r>
  <r>
    <x v="6"/>
    <x v="7"/>
    <x v="16"/>
    <x v="20"/>
    <n v="1201045.5"/>
    <n v="0"/>
    <n v="46447.869999999995"/>
    <n v="1247493.3700000001"/>
  </r>
  <r>
    <x v="6"/>
    <x v="7"/>
    <x v="2"/>
    <x v="53"/>
    <n v="538996.29"/>
    <n v="0"/>
    <n v="3655.21"/>
    <n v="542651.5"/>
  </r>
  <r>
    <x v="6"/>
    <x v="7"/>
    <x v="2"/>
    <x v="31"/>
    <n v="47441.52"/>
    <n v="0"/>
    <n v="1033.69"/>
    <n v="48475.21"/>
  </r>
  <r>
    <x v="6"/>
    <x v="7"/>
    <x v="2"/>
    <x v="2"/>
    <n v="226360695.38"/>
    <n v="533683.99"/>
    <n v="327616.93000000005"/>
    <n v="227221996.30000001"/>
  </r>
  <r>
    <x v="6"/>
    <x v="7"/>
    <x v="2"/>
    <x v="34"/>
    <n v="1336231.8500000001"/>
    <n v="4793.21"/>
    <n v="24452.61"/>
    <n v="1365477.6700000002"/>
  </r>
  <r>
    <x v="6"/>
    <x v="7"/>
    <x v="17"/>
    <x v="21"/>
    <n v="43333417.759999998"/>
    <n v="109020.83"/>
    <n v="56370.990000000005"/>
    <n v="43498809.579999998"/>
  </r>
  <r>
    <x v="6"/>
    <x v="7"/>
    <x v="14"/>
    <x v="18"/>
    <n v="20603898.719999999"/>
    <n v="21264.960000000003"/>
    <n v="1161.92"/>
    <n v="20626325.600000001"/>
  </r>
  <r>
    <x v="6"/>
    <x v="8"/>
    <x v="8"/>
    <x v="59"/>
    <n v="655113.72"/>
    <n v="0"/>
    <n v="3"/>
    <n v="655116.72"/>
  </r>
  <r>
    <x v="6"/>
    <x v="8"/>
    <x v="8"/>
    <x v="60"/>
    <n v="4589624.97"/>
    <n v="0"/>
    <n v="27914.589999999997"/>
    <n v="4617539.5599999996"/>
  </r>
  <r>
    <x v="6"/>
    <x v="8"/>
    <x v="8"/>
    <x v="12"/>
    <n v="77518986.570000008"/>
    <n v="434091.81999999995"/>
    <n v="462893.05"/>
    <n v="78415971.439999998"/>
  </r>
  <r>
    <x v="6"/>
    <x v="8"/>
    <x v="8"/>
    <x v="61"/>
    <n v="2787240.2600000002"/>
    <n v="15930.05"/>
    <n v="43607.67"/>
    <n v="2846777.98"/>
  </r>
  <r>
    <x v="6"/>
    <x v="8"/>
    <x v="8"/>
    <x v="62"/>
    <n v="1123283.95"/>
    <n v="28693.510000000002"/>
    <n v="855.86"/>
    <n v="1152833.32"/>
  </r>
  <r>
    <x v="6"/>
    <x v="8"/>
    <x v="8"/>
    <x v="63"/>
    <n v="875611.95"/>
    <n v="0"/>
    <n v="1"/>
    <n v="875612.95"/>
  </r>
  <r>
    <x v="6"/>
    <x v="8"/>
    <x v="10"/>
    <x v="64"/>
    <n v="663331.8899999999"/>
    <n v="0"/>
    <n v="0"/>
    <n v="663331.8899999999"/>
  </r>
  <r>
    <x v="6"/>
    <x v="8"/>
    <x v="10"/>
    <x v="65"/>
    <n v="186827.98000000004"/>
    <n v="5140.4399999999996"/>
    <n v="0"/>
    <n v="191968.42000000004"/>
  </r>
  <r>
    <x v="6"/>
    <x v="8"/>
    <x v="0"/>
    <x v="0"/>
    <n v="12380480.289999999"/>
    <n v="32701.56"/>
    <n v="19923.420000000002"/>
    <n v="12433105.27"/>
  </r>
  <r>
    <x v="6"/>
    <x v="8"/>
    <x v="22"/>
    <x v="66"/>
    <n v="522895.13"/>
    <n v="0"/>
    <n v="0"/>
    <n v="522895.13"/>
  </r>
  <r>
    <x v="6"/>
    <x v="8"/>
    <x v="22"/>
    <x v="49"/>
    <n v="2585758.65"/>
    <n v="0"/>
    <n v="74363.429999999993"/>
    <n v="2660122.08"/>
  </r>
  <r>
    <x v="6"/>
    <x v="8"/>
    <x v="22"/>
    <x v="67"/>
    <n v="2001179.3900000001"/>
    <n v="14958.630000000001"/>
    <n v="5293.04"/>
    <n v="2021431.06"/>
  </r>
  <r>
    <x v="6"/>
    <x v="9"/>
    <x v="5"/>
    <x v="68"/>
    <n v="64342.84"/>
    <n v="0"/>
    <n v="0"/>
    <n v="64342.84"/>
  </r>
  <r>
    <x v="6"/>
    <x v="9"/>
    <x v="5"/>
    <x v="69"/>
    <n v="53755.909999999989"/>
    <n v="0"/>
    <n v="0"/>
    <n v="53755.909999999989"/>
  </r>
  <r>
    <x v="6"/>
    <x v="9"/>
    <x v="5"/>
    <x v="70"/>
    <n v="443077.56999999995"/>
    <n v="0"/>
    <n v="0"/>
    <n v="443077.56999999995"/>
  </r>
  <r>
    <x v="6"/>
    <x v="9"/>
    <x v="5"/>
    <x v="71"/>
    <n v="961185.34"/>
    <n v="0"/>
    <n v="2"/>
    <n v="961187.34"/>
  </r>
  <r>
    <x v="6"/>
    <x v="9"/>
    <x v="5"/>
    <x v="7"/>
    <n v="48036956.960000001"/>
    <n v="22059.56"/>
    <n v="357745.72"/>
    <n v="48416762.240000002"/>
  </r>
  <r>
    <x v="6"/>
    <x v="9"/>
    <x v="5"/>
    <x v="8"/>
    <n v="2598033.4800000004"/>
    <n v="0"/>
    <n v="18"/>
    <n v="2598051.4800000004"/>
  </r>
  <r>
    <x v="6"/>
    <x v="9"/>
    <x v="5"/>
    <x v="39"/>
    <n v="2028481.8099999998"/>
    <n v="0"/>
    <n v="7"/>
    <n v="2028488.8099999998"/>
  </r>
  <r>
    <x v="6"/>
    <x v="9"/>
    <x v="5"/>
    <x v="73"/>
    <n v="673738.54999999993"/>
    <n v="0"/>
    <n v="14"/>
    <n v="673752.54999999993"/>
  </r>
  <r>
    <x v="6"/>
    <x v="9"/>
    <x v="5"/>
    <x v="72"/>
    <n v="252202.13"/>
    <n v="0"/>
    <n v="1"/>
    <n v="252203.13"/>
  </r>
  <r>
    <x v="6"/>
    <x v="9"/>
    <x v="8"/>
    <x v="12"/>
    <n v="3532883.1799999997"/>
    <n v="57935.570000000007"/>
    <n v="48278.509999999995"/>
    <n v="3639097.2599999993"/>
  </r>
  <r>
    <x v="6"/>
    <x v="9"/>
    <x v="18"/>
    <x v="26"/>
    <n v="5750868.9000000004"/>
    <n v="8004.9900000000007"/>
    <n v="6803.84"/>
    <n v="5765677.7300000004"/>
  </r>
  <r>
    <x v="6"/>
    <x v="9"/>
    <x v="9"/>
    <x v="13"/>
    <n v="3613205.59"/>
    <n v="0"/>
    <n v="26389.39"/>
    <n v="3639594.98"/>
  </r>
  <r>
    <x v="6"/>
    <x v="9"/>
    <x v="0"/>
    <x v="0"/>
    <n v="10835313.109999999"/>
    <n v="94518.49"/>
    <n v="222694.36999999997"/>
    <n v="11152525.969999999"/>
  </r>
  <r>
    <x v="6"/>
    <x v="9"/>
    <x v="1"/>
    <x v="1"/>
    <n v="7634310.7299999995"/>
    <n v="43431.92"/>
    <n v="35778.629999999997"/>
    <n v="7713521.2799999993"/>
  </r>
  <r>
    <x v="6"/>
    <x v="9"/>
    <x v="1"/>
    <x v="74"/>
    <n v="686124.94"/>
    <n v="0"/>
    <n v="2"/>
    <n v="686126.94"/>
  </r>
  <r>
    <x v="6"/>
    <x v="9"/>
    <x v="2"/>
    <x v="54"/>
    <n v="1070897.8800000001"/>
    <n v="0"/>
    <n v="7705.81"/>
    <n v="1078603.6900000002"/>
  </r>
  <r>
    <x v="6"/>
    <x v="9"/>
    <x v="2"/>
    <x v="2"/>
    <n v="77424777.940000013"/>
    <n v="125190.77"/>
    <n v="931421.63"/>
    <n v="78481390.340000004"/>
  </r>
  <r>
    <x v="6"/>
    <x v="9"/>
    <x v="2"/>
    <x v="33"/>
    <n v="2424512.39"/>
    <n v="0"/>
    <n v="3"/>
    <n v="2424515.39"/>
  </r>
  <r>
    <x v="6"/>
    <x v="9"/>
    <x v="2"/>
    <x v="75"/>
    <n v="1724482.29"/>
    <n v="0"/>
    <n v="5"/>
    <n v="1724487.29"/>
  </r>
  <r>
    <x v="6"/>
    <x v="9"/>
    <x v="2"/>
    <x v="34"/>
    <n v="4914193.42"/>
    <n v="13670.439999999997"/>
    <n v="3578.38"/>
    <n v="4931442.24"/>
  </r>
  <r>
    <x v="6"/>
    <x v="9"/>
    <x v="17"/>
    <x v="21"/>
    <n v="2826939.32"/>
    <n v="16068.6"/>
    <n v="33956.39"/>
    <n v="2876964.31"/>
  </r>
  <r>
    <x v="6"/>
    <x v="9"/>
    <x v="14"/>
    <x v="18"/>
    <n v="440333.63"/>
    <n v="0"/>
    <n v="0"/>
    <n v="440333.63"/>
  </r>
  <r>
    <x v="6"/>
    <x v="10"/>
    <x v="5"/>
    <x v="7"/>
    <n v="233604.71000000002"/>
    <n v="1699.17"/>
    <n v="1809.88"/>
    <n v="237113.76000000004"/>
  </r>
  <r>
    <x v="6"/>
    <x v="10"/>
    <x v="9"/>
    <x v="13"/>
    <n v="159266.08999999997"/>
    <n v="0"/>
    <n v="0"/>
    <n v="159266.08999999997"/>
  </r>
  <r>
    <x v="6"/>
    <x v="10"/>
    <x v="0"/>
    <x v="0"/>
    <n v="63263.32"/>
    <n v="0"/>
    <n v="2"/>
    <n v="63265.32"/>
  </r>
  <r>
    <x v="6"/>
    <x v="10"/>
    <x v="2"/>
    <x v="2"/>
    <n v="256874.2"/>
    <n v="79889.279999999999"/>
    <n v="50745.66"/>
    <n v="387509.14"/>
  </r>
  <r>
    <x v="6"/>
    <x v="11"/>
    <x v="4"/>
    <x v="6"/>
    <n v="30639.850000000002"/>
    <n v="0"/>
    <n v="0"/>
    <n v="30639.850000000002"/>
  </r>
  <r>
    <x v="6"/>
    <x v="11"/>
    <x v="5"/>
    <x v="7"/>
    <n v="18354241.440000001"/>
    <n v="0"/>
    <n v="8461.4500000000007"/>
    <n v="18362702.890000001"/>
  </r>
  <r>
    <x v="6"/>
    <x v="11"/>
    <x v="5"/>
    <x v="8"/>
    <n v="145391.71"/>
    <n v="0"/>
    <n v="0"/>
    <n v="145391.71"/>
  </r>
  <r>
    <x v="6"/>
    <x v="11"/>
    <x v="23"/>
    <x v="76"/>
    <n v="826250.96999999986"/>
    <n v="0"/>
    <n v="3"/>
    <n v="826253.96999999986"/>
  </r>
  <r>
    <x v="6"/>
    <x v="11"/>
    <x v="7"/>
    <x v="10"/>
    <n v="24861635.109999999"/>
    <n v="209482.16"/>
    <n v="13462.34"/>
    <n v="25084579.609999999"/>
  </r>
  <r>
    <x v="6"/>
    <x v="11"/>
    <x v="7"/>
    <x v="11"/>
    <n v="314294.74000000005"/>
    <n v="0"/>
    <n v="0"/>
    <n v="314294.74000000005"/>
  </r>
  <r>
    <x v="6"/>
    <x v="11"/>
    <x v="8"/>
    <x v="12"/>
    <n v="18768.96"/>
    <m/>
    <m/>
    <n v="18768.96"/>
  </r>
  <r>
    <x v="6"/>
    <x v="11"/>
    <x v="18"/>
    <x v="24"/>
    <n v="3279617.4"/>
    <n v="0"/>
    <n v="0"/>
    <n v="3279617.4"/>
  </r>
  <r>
    <x v="6"/>
    <x v="11"/>
    <x v="18"/>
    <x v="26"/>
    <n v="3505557.65"/>
    <n v="0"/>
    <n v="6198.67"/>
    <n v="3511756.32"/>
  </r>
  <r>
    <x v="6"/>
    <x v="11"/>
    <x v="9"/>
    <x v="13"/>
    <n v="67977739.670000002"/>
    <n v="177130.53999999998"/>
    <n v="19752.739999999998"/>
    <n v="68174622.950000003"/>
  </r>
  <r>
    <x v="6"/>
    <x v="11"/>
    <x v="9"/>
    <x v="29"/>
    <n v="2814094.1100000003"/>
    <n v="0"/>
    <n v="45"/>
    <n v="2814139.1100000003"/>
  </r>
  <r>
    <x v="6"/>
    <x v="11"/>
    <x v="0"/>
    <x v="77"/>
    <n v="306988.51999999996"/>
    <n v="1893.59"/>
    <n v="633.58000000000004"/>
    <n v="309515.69"/>
  </r>
  <r>
    <x v="6"/>
    <x v="11"/>
    <x v="0"/>
    <x v="0"/>
    <n v="290114595.07999998"/>
    <n v="619230.94999999995"/>
    <n v="225942.85"/>
    <n v="290959768.88"/>
  </r>
  <r>
    <x v="6"/>
    <x v="11"/>
    <x v="0"/>
    <x v="30"/>
    <n v="3281253.36"/>
    <n v="0"/>
    <n v="0"/>
    <n v="3281253.36"/>
  </r>
  <r>
    <x v="6"/>
    <x v="11"/>
    <x v="13"/>
    <x v="17"/>
    <n v="1670406.7399999998"/>
    <n v="31003.399999999994"/>
    <n v="1092.56"/>
    <n v="1702502.6999999997"/>
  </r>
  <r>
    <x v="6"/>
    <x v="11"/>
    <x v="1"/>
    <x v="1"/>
    <n v="28096914.580000002"/>
    <n v="0"/>
    <n v="21"/>
    <n v="28096935.580000002"/>
  </r>
  <r>
    <x v="6"/>
    <x v="11"/>
    <x v="16"/>
    <x v="20"/>
    <n v="1586646.04"/>
    <n v="0"/>
    <n v="2821.11"/>
    <n v="1589467.1500000001"/>
  </r>
  <r>
    <x v="6"/>
    <x v="11"/>
    <x v="2"/>
    <x v="31"/>
    <n v="390725.00000000006"/>
    <n v="0"/>
    <n v="2"/>
    <n v="390727.00000000006"/>
  </r>
  <r>
    <x v="6"/>
    <x v="11"/>
    <x v="2"/>
    <x v="2"/>
    <n v="393981944.39000005"/>
    <n v="426890.00999999989"/>
    <n v="3995830.7399999998"/>
    <n v="398404665.14000005"/>
  </r>
  <r>
    <x v="6"/>
    <x v="11"/>
    <x v="2"/>
    <x v="33"/>
    <n v="12293807.649999999"/>
    <n v="0"/>
    <n v="17"/>
    <n v="12293824.649999999"/>
  </r>
  <r>
    <x v="6"/>
    <x v="11"/>
    <x v="2"/>
    <x v="56"/>
    <n v="9623.84"/>
    <n v="0"/>
    <n v="0"/>
    <n v="9623.84"/>
  </r>
  <r>
    <x v="6"/>
    <x v="11"/>
    <x v="2"/>
    <x v="78"/>
    <n v="171228.63"/>
    <n v="0"/>
    <n v="0"/>
    <n v="171228.63"/>
  </r>
  <r>
    <x v="6"/>
    <x v="11"/>
    <x v="17"/>
    <x v="21"/>
    <n v="10502940.32"/>
    <n v="0"/>
    <n v="58"/>
    <n v="10502998.32"/>
  </r>
  <r>
    <x v="6"/>
    <x v="11"/>
    <x v="17"/>
    <x v="79"/>
    <n v="432294.29"/>
    <n v="0"/>
    <n v="0"/>
    <n v="432294.29"/>
  </r>
  <r>
    <x v="6"/>
    <x v="11"/>
    <x v="3"/>
    <x v="5"/>
    <n v="2693507.5099999993"/>
    <n v="0"/>
    <n v="0"/>
    <n v="2693507.5099999993"/>
  </r>
  <r>
    <x v="6"/>
    <x v="11"/>
    <x v="14"/>
    <x v="18"/>
    <n v="3644632.33"/>
    <n v="0"/>
    <n v="68.460000000000008"/>
    <n v="3644700.79"/>
  </r>
  <r>
    <x v="6"/>
    <x v="12"/>
    <x v="0"/>
    <x v="0"/>
    <n v="1208959.74"/>
    <n v="31873.1"/>
    <n v="3203.76"/>
    <n v="1244036.6000000001"/>
  </r>
  <r>
    <x v="6"/>
    <x v="12"/>
    <x v="2"/>
    <x v="2"/>
    <n v="3640790.08"/>
    <n v="126374.73"/>
    <n v="33683.19"/>
    <n v="3800848"/>
  </r>
  <r>
    <x v="6"/>
    <x v="14"/>
    <x v="4"/>
    <x v="6"/>
    <n v="4379644.53"/>
    <n v="163745.88999999998"/>
    <n v="59970.76"/>
    <n v="4603361.18"/>
  </r>
  <r>
    <x v="6"/>
    <x v="14"/>
    <x v="5"/>
    <x v="7"/>
    <n v="3051159"/>
    <n v="7057.98"/>
    <n v="38443.43"/>
    <n v="3096660.41"/>
  </r>
  <r>
    <x v="6"/>
    <x v="14"/>
    <x v="6"/>
    <x v="9"/>
    <n v="4605647.8899999997"/>
    <n v="39111.479999999996"/>
    <n v="62221.95"/>
    <n v="4706981.32"/>
  </r>
  <r>
    <x v="6"/>
    <x v="14"/>
    <x v="7"/>
    <x v="10"/>
    <n v="8044288.6799999988"/>
    <n v="127362.19000000002"/>
    <n v="36184.399999999994"/>
    <n v="8207835.2699999996"/>
  </r>
  <r>
    <x v="6"/>
    <x v="14"/>
    <x v="7"/>
    <x v="11"/>
    <n v="2684451.6399999997"/>
    <n v="65762.19"/>
    <n v="93317.95"/>
    <n v="2843531.78"/>
  </r>
  <r>
    <x v="6"/>
    <x v="14"/>
    <x v="8"/>
    <x v="12"/>
    <n v="1255946.9099999999"/>
    <n v="223737.08"/>
    <n v="31615.46"/>
    <n v="1511299.45"/>
  </r>
  <r>
    <x v="6"/>
    <x v="14"/>
    <x v="18"/>
    <x v="24"/>
    <n v="15860293.98"/>
    <n v="253852.43000000002"/>
    <n v="70838.510000000009"/>
    <n v="16184984.92"/>
  </r>
  <r>
    <x v="6"/>
    <x v="14"/>
    <x v="18"/>
    <x v="26"/>
    <n v="10588482.960000001"/>
    <n v="1195.26"/>
    <n v="35952.420000000006"/>
    <n v="10625630.640000001"/>
  </r>
  <r>
    <x v="6"/>
    <x v="14"/>
    <x v="9"/>
    <x v="13"/>
    <n v="103985866.34"/>
    <n v="126877.06"/>
    <n v="94280.700000000012"/>
    <n v="104207024.10000001"/>
  </r>
  <r>
    <x v="6"/>
    <x v="14"/>
    <x v="9"/>
    <x v="29"/>
    <n v="4104717.32"/>
    <n v="8976.18"/>
    <n v="36906.71"/>
    <n v="4150600.21"/>
  </r>
  <r>
    <x v="6"/>
    <x v="14"/>
    <x v="20"/>
    <x v="80"/>
    <n v="7123137.7800000003"/>
    <n v="80448.5"/>
    <n v="24887.58"/>
    <n v="7228473.8600000003"/>
  </r>
  <r>
    <x v="6"/>
    <x v="14"/>
    <x v="20"/>
    <x v="44"/>
    <n v="13960008.59"/>
    <n v="223225.14"/>
    <n v="95760.18"/>
    <n v="14278993.91"/>
  </r>
  <r>
    <x v="6"/>
    <x v="14"/>
    <x v="0"/>
    <x v="77"/>
    <n v="997207.21"/>
    <n v="38050.400000000001"/>
    <n v="17716.36"/>
    <n v="1052973.97"/>
  </r>
  <r>
    <x v="6"/>
    <x v="14"/>
    <x v="0"/>
    <x v="0"/>
    <n v="442717993.81999999"/>
    <n v="985747.2"/>
    <n v="564724.54"/>
    <n v="444268465.56"/>
  </r>
  <r>
    <x v="6"/>
    <x v="14"/>
    <x v="0"/>
    <x v="30"/>
    <n v="3448651.54"/>
    <n v="33097.049999999996"/>
    <n v="8415.73"/>
    <n v="3490164.32"/>
  </r>
  <r>
    <x v="6"/>
    <x v="14"/>
    <x v="21"/>
    <x v="48"/>
    <n v="11522854.359999999"/>
    <n v="193057.86000000002"/>
    <n v="55410"/>
    <n v="11771322.219999999"/>
  </r>
  <r>
    <x v="6"/>
    <x v="14"/>
    <x v="1"/>
    <x v="1"/>
    <n v="79011561.190000013"/>
    <n v="153563.6"/>
    <n v="76802.929999999993"/>
    <n v="79241927.720000014"/>
  </r>
  <r>
    <x v="6"/>
    <x v="14"/>
    <x v="16"/>
    <x v="20"/>
    <n v="5807661.7800000003"/>
    <n v="44966.14"/>
    <n v="68810.880000000005"/>
    <n v="5921438.7999999998"/>
  </r>
  <r>
    <x v="6"/>
    <x v="14"/>
    <x v="2"/>
    <x v="31"/>
    <n v="1379787.03"/>
    <n v="19074.150000000001"/>
    <n v="17154"/>
    <n v="1416015.18"/>
  </r>
  <r>
    <x v="6"/>
    <x v="14"/>
    <x v="2"/>
    <x v="2"/>
    <n v="342422328.87"/>
    <n v="1230066.6100000001"/>
    <n v="542447.82999999996"/>
    <n v="344194843.31"/>
  </r>
  <r>
    <x v="6"/>
    <x v="14"/>
    <x v="2"/>
    <x v="34"/>
    <n v="3483894.08"/>
    <n v="163227.31"/>
    <n v="88127.859999999986"/>
    <n v="3735249.25"/>
  </r>
  <r>
    <x v="6"/>
    <x v="14"/>
    <x v="17"/>
    <x v="21"/>
    <n v="35855504.109999999"/>
    <n v="214464.59"/>
    <n v="309865.49000000005"/>
    <n v="36379834.190000005"/>
  </r>
  <r>
    <x v="6"/>
    <x v="14"/>
    <x v="3"/>
    <x v="3"/>
    <n v="1813038.44"/>
    <n v="39112.269999999997"/>
    <n v="34836.699999999997"/>
    <n v="1886987.41"/>
  </r>
  <r>
    <x v="6"/>
    <x v="14"/>
    <x v="14"/>
    <x v="18"/>
    <n v="38975343.359999999"/>
    <n v="13445.940000000002"/>
    <n v="55721.490000000005"/>
    <n v="39044510.789999999"/>
  </r>
  <r>
    <x v="6"/>
    <x v="15"/>
    <x v="19"/>
    <x v="81"/>
    <n v="1791432.5"/>
    <n v="0"/>
    <n v="14"/>
    <n v="1791446.5"/>
  </r>
  <r>
    <x v="6"/>
    <x v="15"/>
    <x v="19"/>
    <x v="37"/>
    <n v="1393924.74"/>
    <n v="0"/>
    <n v="67129.069999999992"/>
    <n v="1461053.81"/>
  </r>
  <r>
    <x v="6"/>
    <x v="15"/>
    <x v="19"/>
    <x v="82"/>
    <n v="0"/>
    <n v="0"/>
    <n v="3"/>
    <n v="3"/>
  </r>
  <r>
    <x v="6"/>
    <x v="15"/>
    <x v="4"/>
    <x v="22"/>
    <n v="4608683.88"/>
    <n v="37358.17"/>
    <n v="1355.58"/>
    <n v="4647397.63"/>
  </r>
  <r>
    <x v="6"/>
    <x v="15"/>
    <x v="4"/>
    <x v="6"/>
    <n v="14805964.119999997"/>
    <n v="35496.04"/>
    <n v="5338.6200000000008"/>
    <n v="14846798.779999996"/>
  </r>
  <r>
    <x v="6"/>
    <x v="15"/>
    <x v="4"/>
    <x v="38"/>
    <n v="2635411.63"/>
    <n v="0"/>
    <n v="14"/>
    <n v="2635425.63"/>
  </r>
  <r>
    <x v="6"/>
    <x v="15"/>
    <x v="5"/>
    <x v="70"/>
    <n v="3204838.82"/>
    <n v="757.4799999999999"/>
    <n v="119.38"/>
    <n v="3205715.6799999997"/>
  </r>
  <r>
    <x v="6"/>
    <x v="15"/>
    <x v="5"/>
    <x v="71"/>
    <n v="1769981.08"/>
    <n v="12376.849999999999"/>
    <n v="1826.71"/>
    <n v="1784184.6400000001"/>
  </r>
  <r>
    <x v="6"/>
    <x v="15"/>
    <x v="5"/>
    <x v="7"/>
    <n v="11263327.879999997"/>
    <n v="193224.94"/>
    <n v="233569.53000000003"/>
    <n v="11690122.349999996"/>
  </r>
  <r>
    <x v="6"/>
    <x v="15"/>
    <x v="5"/>
    <x v="8"/>
    <n v="464725.42000000004"/>
    <n v="0"/>
    <n v="6564.47"/>
    <n v="471289.89"/>
  </r>
  <r>
    <x v="6"/>
    <x v="15"/>
    <x v="5"/>
    <x v="39"/>
    <n v="1401621.55"/>
    <n v="0"/>
    <n v="7"/>
    <n v="1401628.55"/>
  </r>
  <r>
    <x v="6"/>
    <x v="15"/>
    <x v="5"/>
    <x v="73"/>
    <n v="174145.91"/>
    <n v="63180.880000000005"/>
    <n v="31379.89"/>
    <n v="268706.68"/>
  </r>
  <r>
    <x v="6"/>
    <x v="15"/>
    <x v="5"/>
    <x v="72"/>
    <n v="794223.85"/>
    <n v="0"/>
    <n v="2"/>
    <n v="794225.85"/>
  </r>
  <r>
    <x v="6"/>
    <x v="15"/>
    <x v="6"/>
    <x v="83"/>
    <n v="1230242.77"/>
    <n v="46895.31"/>
    <n v="45859.11"/>
    <n v="1322997.1900000002"/>
  </r>
  <r>
    <x v="6"/>
    <x v="15"/>
    <x v="6"/>
    <x v="9"/>
    <n v="7486476.7500000009"/>
    <n v="160656.77999999997"/>
    <n v="42748.93"/>
    <n v="7689882.4600000009"/>
  </r>
  <r>
    <x v="6"/>
    <x v="15"/>
    <x v="6"/>
    <x v="40"/>
    <n v="4238494.9399999995"/>
    <n v="0"/>
    <n v="114601"/>
    <n v="4353095.9399999995"/>
  </r>
  <r>
    <x v="6"/>
    <x v="15"/>
    <x v="6"/>
    <x v="84"/>
    <n v="189335.80000000002"/>
    <n v="0"/>
    <n v="5"/>
    <n v="189340.80000000002"/>
  </r>
  <r>
    <x v="6"/>
    <x v="15"/>
    <x v="7"/>
    <x v="58"/>
    <n v="5717797.71"/>
    <n v="0"/>
    <n v="10"/>
    <n v="5717807.71"/>
  </r>
  <r>
    <x v="6"/>
    <x v="15"/>
    <x v="7"/>
    <x v="41"/>
    <n v="2287620.29"/>
    <n v="0"/>
    <n v="11"/>
    <n v="2287631.29"/>
  </r>
  <r>
    <x v="6"/>
    <x v="15"/>
    <x v="7"/>
    <x v="10"/>
    <n v="23041371.869999997"/>
    <n v="64778.87000000001"/>
    <n v="96569.54"/>
    <n v="23202720.279999997"/>
  </r>
  <r>
    <x v="6"/>
    <x v="15"/>
    <x v="7"/>
    <x v="11"/>
    <n v="8458475.5300000012"/>
    <n v="134223.43999999997"/>
    <n v="32085.52"/>
    <n v="8624784.4900000002"/>
  </r>
  <r>
    <x v="6"/>
    <x v="15"/>
    <x v="8"/>
    <x v="12"/>
    <n v="1933154.1500000001"/>
    <n v="44651.370000000017"/>
    <n v="92250.209999999992"/>
    <n v="2070055.7300000002"/>
  </r>
  <r>
    <x v="6"/>
    <x v="15"/>
    <x v="18"/>
    <x v="24"/>
    <n v="5904920.9300000006"/>
    <n v="100931.40999999999"/>
    <n v="62221.64"/>
    <n v="6068073.9800000004"/>
  </r>
  <r>
    <x v="6"/>
    <x v="15"/>
    <x v="18"/>
    <x v="25"/>
    <n v="3398623.67"/>
    <n v="0"/>
    <n v="11638.29"/>
    <n v="3410261.96"/>
  </r>
  <r>
    <x v="6"/>
    <x v="15"/>
    <x v="18"/>
    <x v="85"/>
    <n v="1524053.7099999997"/>
    <n v="0"/>
    <n v="14351.51"/>
    <n v="1538405.2199999997"/>
  </r>
  <r>
    <x v="6"/>
    <x v="15"/>
    <x v="18"/>
    <x v="86"/>
    <n v="700912.11"/>
    <n v="0"/>
    <n v="34696.46"/>
    <n v="735608.57"/>
  </r>
  <r>
    <x v="6"/>
    <x v="15"/>
    <x v="18"/>
    <x v="87"/>
    <n v="3590149.7700000005"/>
    <n v="0"/>
    <n v="12973.149999999998"/>
    <n v="3603122.9200000004"/>
  </r>
  <r>
    <x v="6"/>
    <x v="15"/>
    <x v="18"/>
    <x v="26"/>
    <n v="20149612.34"/>
    <n v="72606.47"/>
    <n v="60933.009999999995"/>
    <n v="20283151.82"/>
  </r>
  <r>
    <x v="6"/>
    <x v="15"/>
    <x v="18"/>
    <x v="88"/>
    <n v="1626970.7599999998"/>
    <n v="8459.82"/>
    <n v="12155.310000000001"/>
    <n v="1647585.89"/>
  </r>
  <r>
    <x v="6"/>
    <x v="15"/>
    <x v="18"/>
    <x v="89"/>
    <n v="1040238.3500000002"/>
    <n v="1323.84"/>
    <n v="651.91"/>
    <n v="1042214.1000000002"/>
  </r>
  <r>
    <x v="6"/>
    <x v="15"/>
    <x v="18"/>
    <x v="27"/>
    <n v="4163175.91"/>
    <n v="15354.489999999998"/>
    <n v="35088.839999999997"/>
    <n v="4213619.24"/>
  </r>
  <r>
    <x v="6"/>
    <x v="15"/>
    <x v="18"/>
    <x v="42"/>
    <n v="3934679.4899999998"/>
    <n v="14118.27"/>
    <n v="5199.72"/>
    <n v="3953997.48"/>
  </r>
  <r>
    <x v="6"/>
    <x v="15"/>
    <x v="9"/>
    <x v="90"/>
    <n v="1526941.98"/>
    <n v="169.76999999999998"/>
    <n v="8299.1200000000008"/>
    <n v="1535410.87"/>
  </r>
  <r>
    <x v="6"/>
    <x v="15"/>
    <x v="9"/>
    <x v="35"/>
    <n v="2711980.1899999995"/>
    <n v="0"/>
    <n v="91113.69"/>
    <n v="2803093.8799999994"/>
  </r>
  <r>
    <x v="6"/>
    <x v="15"/>
    <x v="9"/>
    <x v="28"/>
    <n v="5581419.8200000003"/>
    <n v="44424.669999999991"/>
    <n v="94752.13"/>
    <n v="5720596.6200000001"/>
  </r>
  <r>
    <x v="6"/>
    <x v="15"/>
    <x v="9"/>
    <x v="43"/>
    <n v="1347006.94"/>
    <n v="6102.47"/>
    <n v="11622.09"/>
    <n v="1364731.5"/>
  </r>
  <r>
    <x v="6"/>
    <x v="15"/>
    <x v="9"/>
    <x v="13"/>
    <n v="66223098.979999997"/>
    <n v="215848.11000000002"/>
    <n v="618067.45000000007"/>
    <n v="67057014.539999999"/>
  </r>
  <r>
    <x v="6"/>
    <x v="15"/>
    <x v="9"/>
    <x v="91"/>
    <n v="1272609.6100000001"/>
    <n v="0"/>
    <n v="2"/>
    <n v="1272611.6100000001"/>
  </r>
  <r>
    <x v="6"/>
    <x v="15"/>
    <x v="9"/>
    <x v="92"/>
    <n v="6084097.3200000003"/>
    <n v="1471.65"/>
    <n v="2909.55"/>
    <n v="6088478.5200000005"/>
  </r>
  <r>
    <x v="6"/>
    <x v="15"/>
    <x v="9"/>
    <x v="93"/>
    <n v="685143.5"/>
    <n v="0"/>
    <n v="4"/>
    <n v="685147.5"/>
  </r>
  <r>
    <x v="6"/>
    <x v="15"/>
    <x v="9"/>
    <x v="29"/>
    <n v="18170590.390000001"/>
    <n v="87167.3"/>
    <n v="91836.79"/>
    <n v="18349594.48"/>
  </r>
  <r>
    <x v="6"/>
    <x v="15"/>
    <x v="9"/>
    <x v="106"/>
    <n v="130000.00000000001"/>
    <n v="0"/>
    <n v="0"/>
    <n v="130000.00000000001"/>
  </r>
  <r>
    <x v="6"/>
    <x v="15"/>
    <x v="9"/>
    <x v="94"/>
    <n v="0"/>
    <n v="0"/>
    <n v="1"/>
    <n v="1"/>
  </r>
  <r>
    <x v="6"/>
    <x v="15"/>
    <x v="9"/>
    <x v="36"/>
    <n v="2004500.1300000001"/>
    <n v="22002.03"/>
    <n v="1441.71"/>
    <n v="2027943.87"/>
  </r>
  <r>
    <x v="6"/>
    <x v="15"/>
    <x v="9"/>
    <x v="95"/>
    <n v="2417009.9500000002"/>
    <n v="28545.589999999997"/>
    <n v="26841.59"/>
    <n v="2472397.13"/>
  </r>
  <r>
    <x v="6"/>
    <x v="15"/>
    <x v="10"/>
    <x v="14"/>
    <n v="1980828.4600000002"/>
    <n v="0"/>
    <n v="6"/>
    <n v="1980834.4600000002"/>
  </r>
  <r>
    <x v="6"/>
    <x v="15"/>
    <x v="10"/>
    <x v="96"/>
    <n v="172034.95"/>
    <n v="0"/>
    <n v="2"/>
    <n v="172036.95"/>
  </r>
  <r>
    <x v="6"/>
    <x v="15"/>
    <x v="11"/>
    <x v="15"/>
    <n v="2358641.2399999998"/>
    <n v="1092.2"/>
    <n v="19948.13"/>
    <n v="2379681.5699999998"/>
  </r>
  <r>
    <x v="6"/>
    <x v="15"/>
    <x v="20"/>
    <x v="80"/>
    <n v="1548837.16"/>
    <n v="0"/>
    <n v="0"/>
    <n v="1548837.16"/>
  </r>
  <r>
    <x v="6"/>
    <x v="15"/>
    <x v="20"/>
    <x v="44"/>
    <n v="5452891.2599999998"/>
    <n v="52714.979999999996"/>
    <n v="7154.3499999999995"/>
    <n v="5512760.5899999999"/>
  </r>
  <r>
    <x v="6"/>
    <x v="15"/>
    <x v="12"/>
    <x v="16"/>
    <n v="2091469.0799999998"/>
    <n v="104011.01000000001"/>
    <n v="146207.6"/>
    <n v="2341687.69"/>
  </r>
  <r>
    <x v="6"/>
    <x v="15"/>
    <x v="0"/>
    <x v="77"/>
    <n v="6749368.5100000007"/>
    <n v="200424.97999999998"/>
    <n v="42239.61"/>
    <n v="6992033.1000000006"/>
  </r>
  <r>
    <x v="6"/>
    <x v="15"/>
    <x v="0"/>
    <x v="45"/>
    <n v="3157034.71"/>
    <n v="2256.23"/>
    <n v="3264.3"/>
    <n v="3162555.2399999998"/>
  </r>
  <r>
    <x v="6"/>
    <x v="15"/>
    <x v="0"/>
    <x v="97"/>
    <n v="0"/>
    <n v="0"/>
    <n v="10"/>
    <n v="10"/>
  </r>
  <r>
    <x v="6"/>
    <x v="15"/>
    <x v="0"/>
    <x v="98"/>
    <n v="904336.42"/>
    <n v="0"/>
    <n v="3"/>
    <n v="904339.42"/>
  </r>
  <r>
    <x v="6"/>
    <x v="15"/>
    <x v="0"/>
    <x v="0"/>
    <n v="1289293730.1899998"/>
    <n v="11297919.329999998"/>
    <n v="13997553.619999999"/>
    <n v="1314589203.1399996"/>
  </r>
  <r>
    <x v="6"/>
    <x v="15"/>
    <x v="0"/>
    <x v="99"/>
    <n v="507959.68"/>
    <n v="0"/>
    <n v="0"/>
    <n v="507959.68"/>
  </r>
  <r>
    <x v="6"/>
    <x v="15"/>
    <x v="0"/>
    <x v="30"/>
    <n v="3987195.0199999996"/>
    <n v="10693.48"/>
    <n v="20163.61"/>
    <n v="4018052.1099999994"/>
  </r>
  <r>
    <x v="6"/>
    <x v="15"/>
    <x v="13"/>
    <x v="17"/>
    <n v="871001.37"/>
    <n v="78327.950000000012"/>
    <n v="7304.97"/>
    <n v="956634.29"/>
  </r>
  <r>
    <x v="6"/>
    <x v="15"/>
    <x v="13"/>
    <x v="46"/>
    <n v="9000"/>
    <n v="0"/>
    <n v="4"/>
    <n v="9004"/>
  </r>
  <r>
    <x v="6"/>
    <x v="15"/>
    <x v="21"/>
    <x v="48"/>
    <n v="9560443.1300000008"/>
    <n v="110939.05"/>
    <n v="64501.460000000006"/>
    <n v="9735883.6400000025"/>
  </r>
  <r>
    <x v="6"/>
    <x v="15"/>
    <x v="1"/>
    <x v="1"/>
    <n v="87196467.810000002"/>
    <n v="296106.21999999997"/>
    <n v="647537.22000000009"/>
    <n v="88140111.25"/>
  </r>
  <r>
    <x v="6"/>
    <x v="15"/>
    <x v="1"/>
    <x v="50"/>
    <n v="816957.32"/>
    <n v="0"/>
    <n v="6"/>
    <n v="816963.32"/>
  </r>
  <r>
    <x v="6"/>
    <x v="15"/>
    <x v="1"/>
    <x v="100"/>
    <n v="348414.50999999995"/>
    <n v="0"/>
    <n v="2"/>
    <n v="348416.50999999995"/>
  </r>
  <r>
    <x v="6"/>
    <x v="15"/>
    <x v="15"/>
    <x v="101"/>
    <n v="2887335.42"/>
    <n v="1862.55"/>
    <n v="64.990000000000009"/>
    <n v="2889262.96"/>
  </r>
  <r>
    <x v="6"/>
    <x v="15"/>
    <x v="15"/>
    <x v="102"/>
    <n v="5729291.3099999996"/>
    <n v="11480.97"/>
    <n v="1225.75"/>
    <n v="5741998.0299999993"/>
  </r>
  <r>
    <x v="6"/>
    <x v="15"/>
    <x v="15"/>
    <x v="19"/>
    <n v="8275984.6999999993"/>
    <n v="35265.109999999993"/>
    <n v="134040.38"/>
    <n v="8445290.1899999995"/>
  </r>
  <r>
    <x v="6"/>
    <x v="15"/>
    <x v="16"/>
    <x v="51"/>
    <n v="155115.46"/>
    <n v="0"/>
    <n v="0"/>
    <n v="155115.46"/>
  </r>
  <r>
    <x v="6"/>
    <x v="15"/>
    <x v="16"/>
    <x v="20"/>
    <n v="6380649.1099999994"/>
    <n v="39370.899999999987"/>
    <n v="42183.549999999996"/>
    <n v="6462203.5599999996"/>
  </r>
  <r>
    <x v="6"/>
    <x v="15"/>
    <x v="2"/>
    <x v="103"/>
    <n v="4208156"/>
    <n v="22304.36"/>
    <n v="62590.6"/>
    <n v="4293050.96"/>
  </r>
  <r>
    <x v="6"/>
    <x v="15"/>
    <x v="2"/>
    <x v="53"/>
    <n v="3954019.5100000002"/>
    <n v="8382.2099999999991"/>
    <n v="37576.35"/>
    <n v="3999978.0700000003"/>
  </r>
  <r>
    <x v="6"/>
    <x v="15"/>
    <x v="2"/>
    <x v="31"/>
    <n v="3192714.8499999996"/>
    <n v="0"/>
    <n v="30342.98"/>
    <n v="3223057.8299999996"/>
  </r>
  <r>
    <x v="6"/>
    <x v="15"/>
    <x v="2"/>
    <x v="54"/>
    <n v="1612123.14"/>
    <n v="0"/>
    <n v="3"/>
    <n v="1612126.14"/>
  </r>
  <r>
    <x v="6"/>
    <x v="15"/>
    <x v="2"/>
    <x v="32"/>
    <n v="1841941.7999999998"/>
    <n v="0"/>
    <n v="426349.20999999996"/>
    <n v="2268291.0099999998"/>
  </r>
  <r>
    <x v="6"/>
    <x v="15"/>
    <x v="2"/>
    <x v="104"/>
    <n v="1802923.61"/>
    <n v="0"/>
    <n v="8"/>
    <n v="1802931.61"/>
  </r>
  <r>
    <x v="6"/>
    <x v="15"/>
    <x v="2"/>
    <x v="2"/>
    <n v="468761966.30000001"/>
    <n v="966399.17"/>
    <n v="9909524.3000000007"/>
    <n v="479637889.77000004"/>
  </r>
  <r>
    <x v="6"/>
    <x v="15"/>
    <x v="2"/>
    <x v="33"/>
    <n v="2483276.1999999997"/>
    <n v="46825.440000000002"/>
    <n v="1633.53"/>
    <n v="2531735.1699999995"/>
  </r>
  <r>
    <x v="6"/>
    <x v="15"/>
    <x v="2"/>
    <x v="75"/>
    <n v="617406.34000000008"/>
    <n v="0"/>
    <n v="6990.25"/>
    <n v="624396.59000000008"/>
  </r>
  <r>
    <x v="6"/>
    <x v="15"/>
    <x v="2"/>
    <x v="56"/>
    <n v="1143907.1100000001"/>
    <n v="0"/>
    <n v="0"/>
    <n v="1143907.1100000001"/>
  </r>
  <r>
    <x v="6"/>
    <x v="15"/>
    <x v="17"/>
    <x v="21"/>
    <n v="57852081.390000001"/>
    <n v="62688.799999999996"/>
    <n v="112256.42"/>
    <n v="58027026.609999999"/>
  </r>
  <r>
    <x v="6"/>
    <x v="15"/>
    <x v="17"/>
    <x v="57"/>
    <n v="2614659.56"/>
    <n v="10112.4"/>
    <n v="3889.17"/>
    <n v="2628661.13"/>
  </r>
  <r>
    <x v="6"/>
    <x v="15"/>
    <x v="17"/>
    <x v="105"/>
    <n v="3481239.6599999997"/>
    <n v="0"/>
    <n v="10"/>
    <n v="3481249.6599999997"/>
  </r>
  <r>
    <x v="6"/>
    <x v="15"/>
    <x v="17"/>
    <x v="79"/>
    <n v="5629661.9799999995"/>
    <n v="0"/>
    <n v="11630.59"/>
    <n v="5641292.5699999994"/>
  </r>
  <r>
    <x v="6"/>
    <x v="15"/>
    <x v="3"/>
    <x v="3"/>
    <n v="935132.63"/>
    <n v="0"/>
    <n v="6"/>
    <n v="935138.63"/>
  </r>
  <r>
    <x v="6"/>
    <x v="15"/>
    <x v="3"/>
    <x v="4"/>
    <n v="225556.79"/>
    <n v="0"/>
    <n v="0"/>
    <n v="225556.79"/>
  </r>
  <r>
    <x v="6"/>
    <x v="15"/>
    <x v="14"/>
    <x v="18"/>
    <n v="29811076.660000004"/>
    <n v="569108.02"/>
    <n v="131201.45000000001"/>
    <n v="30511386.130000003"/>
  </r>
  <r>
    <x v="6"/>
    <x v="16"/>
    <x v="4"/>
    <x v="6"/>
    <n v="8364298.4399999985"/>
    <n v="92852.02"/>
    <n v="86461.119999999995"/>
    <n v="8543611.5799999982"/>
  </r>
  <r>
    <x v="6"/>
    <x v="16"/>
    <x v="4"/>
    <x v="38"/>
    <n v="5000"/>
    <n v="0"/>
    <n v="0"/>
    <n v="5000"/>
  </r>
  <r>
    <x v="6"/>
    <x v="16"/>
    <x v="5"/>
    <x v="7"/>
    <n v="2149997.7600000002"/>
    <n v="42831.33"/>
    <n v="12514.73"/>
    <n v="2205343.8200000003"/>
  </r>
  <r>
    <x v="6"/>
    <x v="16"/>
    <x v="7"/>
    <x v="10"/>
    <n v="12463447.26"/>
    <n v="64373.05999999999"/>
    <n v="56291.26"/>
    <n v="12584111.58"/>
  </r>
  <r>
    <x v="6"/>
    <x v="16"/>
    <x v="7"/>
    <x v="11"/>
    <n v="2749931.01"/>
    <n v="47762.1"/>
    <n v="17559.060000000001"/>
    <n v="2815252.17"/>
  </r>
  <r>
    <x v="6"/>
    <x v="16"/>
    <x v="8"/>
    <x v="12"/>
    <n v="2763131.08"/>
    <n v="112696.63"/>
    <n v="36278.770000000004"/>
    <n v="2912106.48"/>
  </r>
  <r>
    <x v="6"/>
    <x v="16"/>
    <x v="9"/>
    <x v="13"/>
    <n v="3092962.0100000002"/>
    <n v="187683.66"/>
    <n v="86157.74"/>
    <n v="3366803.4100000006"/>
  </r>
  <r>
    <x v="6"/>
    <x v="16"/>
    <x v="9"/>
    <x v="29"/>
    <n v="6094134.7299999995"/>
    <n v="150946.37"/>
    <n v="132021.64000000001"/>
    <n v="6377102.7399999993"/>
  </r>
  <r>
    <x v="6"/>
    <x v="16"/>
    <x v="0"/>
    <x v="77"/>
    <n v="1752545.28"/>
    <n v="0"/>
    <n v="9768.89"/>
    <n v="1762314.17"/>
  </r>
  <r>
    <x v="6"/>
    <x v="16"/>
    <x v="0"/>
    <x v="0"/>
    <n v="35078827.220000006"/>
    <n v="81401.490000000005"/>
    <n v="79919.600000000006"/>
    <n v="35240148.31000001"/>
  </r>
  <r>
    <x v="6"/>
    <x v="16"/>
    <x v="1"/>
    <x v="1"/>
    <n v="10968660.049999999"/>
    <n v="24967.72"/>
    <n v="14729.22"/>
    <n v="11008356.99"/>
  </r>
  <r>
    <x v="6"/>
    <x v="16"/>
    <x v="15"/>
    <x v="19"/>
    <n v="3116255.32"/>
    <n v="86553.04"/>
    <n v="14323.220000000001"/>
    <n v="3217131.58"/>
  </r>
  <r>
    <x v="6"/>
    <x v="16"/>
    <x v="16"/>
    <x v="20"/>
    <n v="9902850.2800000031"/>
    <n v="122143.84"/>
    <n v="129795.29"/>
    <n v="10154789.410000002"/>
  </r>
  <r>
    <x v="6"/>
    <x v="16"/>
    <x v="2"/>
    <x v="31"/>
    <n v="271437.69999999995"/>
    <n v="24389.68"/>
    <n v="15289.829999999998"/>
    <n v="311117.20999999996"/>
  </r>
  <r>
    <x v="6"/>
    <x v="16"/>
    <x v="2"/>
    <x v="2"/>
    <n v="49703228.729999989"/>
    <n v="347109.16"/>
    <n v="165123.41"/>
    <n v="50215461.299999982"/>
  </r>
  <r>
    <x v="6"/>
    <x v="16"/>
    <x v="17"/>
    <x v="21"/>
    <n v="30804373.209999997"/>
    <n v="202277.88"/>
    <n v="226403.23"/>
    <n v="31233054.319999997"/>
  </r>
  <r>
    <x v="6"/>
    <x v="16"/>
    <x v="14"/>
    <x v="18"/>
    <n v="11921357.240000002"/>
    <n v="85214.42"/>
    <n v="53575.33"/>
    <n v="12060146.990000002"/>
  </r>
  <r>
    <x v="6"/>
    <x v="17"/>
    <x v="4"/>
    <x v="6"/>
    <n v="278499.25"/>
    <n v="0"/>
    <n v="0"/>
    <n v="278499.25"/>
  </r>
  <r>
    <x v="6"/>
    <x v="17"/>
    <x v="5"/>
    <x v="7"/>
    <n v="214056.56"/>
    <n v="0"/>
    <n v="0"/>
    <n v="214056.56"/>
  </r>
  <r>
    <x v="6"/>
    <x v="17"/>
    <x v="7"/>
    <x v="10"/>
    <n v="9939501.75"/>
    <n v="21782.49"/>
    <n v="1484.25"/>
    <n v="9962768.4900000002"/>
  </r>
  <r>
    <x v="6"/>
    <x v="17"/>
    <x v="7"/>
    <x v="11"/>
    <n v="846826.58"/>
    <n v="0"/>
    <n v="574.14"/>
    <n v="847400.72"/>
  </r>
  <r>
    <x v="6"/>
    <x v="17"/>
    <x v="9"/>
    <x v="13"/>
    <n v="29695784.960000001"/>
    <n v="18310.800000000003"/>
    <n v="2609.71"/>
    <n v="29716705.470000003"/>
  </r>
  <r>
    <x v="6"/>
    <x v="17"/>
    <x v="0"/>
    <x v="0"/>
    <n v="130375689.43000001"/>
    <n v="623903.2300000001"/>
    <n v="525727.64"/>
    <n v="131525320.30000001"/>
  </r>
  <r>
    <x v="6"/>
    <x v="17"/>
    <x v="0"/>
    <x v="30"/>
    <n v="3229645.1399999997"/>
    <n v="59177.43"/>
    <n v="85427.11"/>
    <n v="3374249.6799999997"/>
  </r>
  <r>
    <x v="6"/>
    <x v="17"/>
    <x v="1"/>
    <x v="1"/>
    <n v="27233973.650000002"/>
    <n v="466132.57999999996"/>
    <n v="193632.88"/>
    <n v="27893739.109999999"/>
  </r>
  <r>
    <x v="6"/>
    <x v="17"/>
    <x v="16"/>
    <x v="20"/>
    <n v="9600873.9100000001"/>
    <n v="7062.71"/>
    <n v="9234.2000000000007"/>
    <n v="9617170.8200000003"/>
  </r>
  <r>
    <x v="6"/>
    <x v="17"/>
    <x v="2"/>
    <x v="2"/>
    <n v="96766031.269999981"/>
    <n v="25088.09"/>
    <n v="206882.21"/>
    <n v="96998001.569999978"/>
  </r>
  <r>
    <x v="6"/>
    <x v="17"/>
    <x v="2"/>
    <x v="34"/>
    <n v="2168694.98"/>
    <n v="35544.229999999996"/>
    <n v="5825.41"/>
    <n v="2210064.62"/>
  </r>
  <r>
    <x v="6"/>
    <x v="17"/>
    <x v="17"/>
    <x v="21"/>
    <n v="6494529.0099999998"/>
    <n v="0"/>
    <n v="3514252.79"/>
    <n v="10008781.800000001"/>
  </r>
  <r>
    <x v="6"/>
    <x v="17"/>
    <x v="17"/>
    <x v="79"/>
    <n v="178583.33000000002"/>
    <n v="0"/>
    <n v="3"/>
    <n v="178586.33000000002"/>
  </r>
  <r>
    <x v="6"/>
    <x v="17"/>
    <x v="3"/>
    <x v="3"/>
    <n v="183707.21000000002"/>
    <n v="3738.76"/>
    <n v="1334.1899999999998"/>
    <n v="188780.16000000003"/>
  </r>
  <r>
    <x v="6"/>
    <x v="18"/>
    <x v="7"/>
    <x v="10"/>
    <n v="6876.23"/>
    <n v="0"/>
    <n v="0"/>
    <n v="6876.23"/>
  </r>
  <r>
    <x v="6"/>
    <x v="18"/>
    <x v="0"/>
    <x v="0"/>
    <n v="509995.61999999994"/>
    <n v="415250.54"/>
    <n v="594348.76"/>
    <n v="1519594.92"/>
  </r>
  <r>
    <x v="6"/>
    <x v="19"/>
    <x v="0"/>
    <x v="0"/>
    <n v="2032959.97"/>
    <n v="0"/>
    <n v="10759.11"/>
    <n v="2043719.08"/>
  </r>
  <r>
    <x v="6"/>
    <x v="20"/>
    <x v="0"/>
    <x v="0"/>
    <n v="318073974.50999999"/>
    <n v="0"/>
    <n v="50"/>
    <n v="318074024.50999999"/>
  </r>
  <r>
    <x v="6"/>
    <x v="13"/>
    <x v="4"/>
    <x v="6"/>
    <n v="6"/>
    <n v="0"/>
    <n v="1"/>
    <n v="7"/>
  </r>
  <r>
    <x v="6"/>
    <x v="13"/>
    <x v="5"/>
    <x v="7"/>
    <n v="16879.010000000002"/>
    <n v="0"/>
    <n v="111.12"/>
    <n v="16990.13"/>
  </r>
  <r>
    <x v="6"/>
    <x v="13"/>
    <x v="0"/>
    <x v="0"/>
    <n v="39437209.289999999"/>
    <n v="87805.319999999992"/>
    <n v="180739.80000000002"/>
    <n v="39705754.409999996"/>
  </r>
  <r>
    <x v="6"/>
    <x v="13"/>
    <x v="0"/>
    <x v="30"/>
    <n v="0"/>
    <n v="0"/>
    <n v="0.32"/>
    <n v="0.32"/>
  </r>
  <r>
    <x v="6"/>
    <x v="13"/>
    <x v="16"/>
    <x v="20"/>
    <n v="2944.55"/>
    <m/>
    <m/>
    <n v="2944.55"/>
  </r>
  <r>
    <x v="6"/>
    <x v="13"/>
    <x v="2"/>
    <x v="2"/>
    <n v="19589315.41"/>
    <n v="57291.09"/>
    <n v="212593.66000000003"/>
    <n v="19859200.16"/>
  </r>
  <r>
    <x v="6"/>
    <x v="21"/>
    <x v="19"/>
    <x v="37"/>
    <n v="1001556.2700000001"/>
    <n v="0"/>
    <n v="0"/>
    <n v="1001556.2700000001"/>
  </r>
  <r>
    <x v="6"/>
    <x v="21"/>
    <x v="4"/>
    <x v="6"/>
    <n v="144019.15000000002"/>
    <n v="0"/>
    <n v="0"/>
    <n v="144019.15000000002"/>
  </r>
  <r>
    <x v="6"/>
    <x v="21"/>
    <x v="7"/>
    <x v="10"/>
    <n v="213610.18000000002"/>
    <n v="0"/>
    <n v="0"/>
    <n v="213610.18000000002"/>
  </r>
  <r>
    <x v="6"/>
    <x v="21"/>
    <x v="7"/>
    <x v="107"/>
    <n v="30000"/>
    <n v="0"/>
    <n v="0"/>
    <n v="30000"/>
  </r>
  <r>
    <x v="6"/>
    <x v="21"/>
    <x v="8"/>
    <x v="12"/>
    <n v="116355.40999999999"/>
    <n v="0"/>
    <n v="0"/>
    <n v="116355.40999999999"/>
  </r>
  <r>
    <x v="6"/>
    <x v="21"/>
    <x v="9"/>
    <x v="29"/>
    <n v="396566.13000000006"/>
    <n v="0"/>
    <n v="0"/>
    <n v="396566.13000000006"/>
  </r>
  <r>
    <x v="6"/>
    <x v="21"/>
    <x v="0"/>
    <x v="0"/>
    <n v="1245859.6800000002"/>
    <n v="0"/>
    <n v="1"/>
    <n v="1245860.6800000002"/>
  </r>
  <r>
    <x v="6"/>
    <x v="21"/>
    <x v="21"/>
    <x v="48"/>
    <n v="246936.73999999996"/>
    <n v="0"/>
    <n v="3"/>
    <n v="246939.73999999996"/>
  </r>
  <r>
    <x v="6"/>
    <x v="21"/>
    <x v="1"/>
    <x v="1"/>
    <n v="348973.14999999997"/>
    <n v="0"/>
    <n v="0"/>
    <n v="348973.14999999997"/>
  </r>
  <r>
    <x v="6"/>
    <x v="21"/>
    <x v="15"/>
    <x v="102"/>
    <n v="184791.79"/>
    <n v="0"/>
    <n v="0"/>
    <n v="184791.79"/>
  </r>
  <r>
    <x v="6"/>
    <x v="21"/>
    <x v="16"/>
    <x v="20"/>
    <n v="134000"/>
    <n v="0"/>
    <n v="0"/>
    <n v="134000"/>
  </r>
  <r>
    <x v="6"/>
    <x v="21"/>
    <x v="17"/>
    <x v="21"/>
    <n v="811075.75999999989"/>
    <n v="0"/>
    <n v="0"/>
    <n v="811075.75999999989"/>
  </r>
  <r>
    <x v="6"/>
    <x v="21"/>
    <x v="14"/>
    <x v="18"/>
    <n v="121509.11000000002"/>
    <n v="0"/>
    <n v="0"/>
    <n v="121509.11000000002"/>
  </r>
  <r>
    <x v="7"/>
    <x v="21"/>
    <x v="19"/>
    <x v="37"/>
    <n v="957967.12999999989"/>
    <n v="0"/>
    <n v="0"/>
    <n v="957967.12999999989"/>
  </r>
  <r>
    <x v="7"/>
    <x v="21"/>
    <x v="4"/>
    <x v="6"/>
    <n v="135801.70000000001"/>
    <n v="0"/>
    <n v="0"/>
    <n v="135801.70000000001"/>
  </r>
  <r>
    <x v="7"/>
    <x v="21"/>
    <x v="7"/>
    <x v="10"/>
    <n v="205095.29"/>
    <n v="0"/>
    <n v="0"/>
    <n v="205095.29"/>
  </r>
  <r>
    <x v="7"/>
    <x v="21"/>
    <x v="7"/>
    <x v="107"/>
    <n v="30000"/>
    <n v="0"/>
    <n v="0"/>
    <n v="30000"/>
  </r>
  <r>
    <x v="7"/>
    <x v="21"/>
    <x v="8"/>
    <x v="12"/>
    <n v="114027.9"/>
    <n v="0"/>
    <n v="0"/>
    <n v="114027.9"/>
  </r>
  <r>
    <x v="7"/>
    <x v="21"/>
    <x v="9"/>
    <x v="29"/>
    <n v="362410.5400000001"/>
    <n v="15390.78"/>
    <n v="832.57"/>
    <n v="378633.89000000013"/>
  </r>
  <r>
    <x v="7"/>
    <x v="21"/>
    <x v="0"/>
    <x v="0"/>
    <n v="1177922.72"/>
    <n v="0"/>
    <n v="1"/>
    <n v="1177923.72"/>
  </r>
  <r>
    <x v="7"/>
    <x v="21"/>
    <x v="24"/>
    <x v="18"/>
    <n v="115295.65"/>
    <n v="0"/>
    <n v="0"/>
    <n v="115295.65"/>
  </r>
  <r>
    <x v="7"/>
    <x v="21"/>
    <x v="21"/>
    <x v="48"/>
    <n v="242843.70999999996"/>
    <n v="0"/>
    <n v="3"/>
    <n v="242846.70999999996"/>
  </r>
  <r>
    <x v="7"/>
    <x v="21"/>
    <x v="1"/>
    <x v="1"/>
    <n v="342764.36"/>
    <n v="0"/>
    <n v="0"/>
    <n v="342764.36"/>
  </r>
  <r>
    <x v="7"/>
    <x v="21"/>
    <x v="15"/>
    <x v="102"/>
    <n v="179006.72000000003"/>
    <n v="0"/>
    <n v="0"/>
    <n v="179006.72000000003"/>
  </r>
  <r>
    <x v="7"/>
    <x v="21"/>
    <x v="16"/>
    <x v="20"/>
    <n v="134000"/>
    <n v="0"/>
    <n v="0"/>
    <n v="134000"/>
  </r>
  <r>
    <x v="7"/>
    <x v="21"/>
    <x v="17"/>
    <x v="21"/>
    <n v="760773.4"/>
    <n v="27799.05"/>
    <n v="1318.68"/>
    <n v="789891.13000000012"/>
  </r>
  <r>
    <x v="7"/>
    <x v="0"/>
    <x v="0"/>
    <x v="0"/>
    <n v="109548.92"/>
    <n v="0"/>
    <n v="2"/>
    <n v="109550.92"/>
  </r>
  <r>
    <x v="7"/>
    <x v="0"/>
    <x v="1"/>
    <x v="1"/>
    <n v="16418790.52"/>
    <n v="184224.85"/>
    <n v="238851.41999999998"/>
    <n v="16841866.789999999"/>
  </r>
  <r>
    <x v="7"/>
    <x v="0"/>
    <x v="2"/>
    <x v="2"/>
    <n v="9175057.040000001"/>
    <n v="95549.360000000015"/>
    <n v="3257.16"/>
    <n v="9273863.5600000005"/>
  </r>
  <r>
    <x v="7"/>
    <x v="1"/>
    <x v="3"/>
    <x v="3"/>
    <n v="1836215.8199999998"/>
    <n v="0"/>
    <n v="70007"/>
    <n v="1906222.8199999998"/>
  </r>
  <r>
    <x v="7"/>
    <x v="1"/>
    <x v="3"/>
    <x v="4"/>
    <n v="459263.39999999997"/>
    <n v="0"/>
    <n v="18"/>
    <n v="459281.39999999997"/>
  </r>
  <r>
    <x v="7"/>
    <x v="1"/>
    <x v="3"/>
    <x v="5"/>
    <n v="174107.51"/>
    <n v="0"/>
    <n v="6"/>
    <n v="174113.51"/>
  </r>
  <r>
    <x v="7"/>
    <x v="1"/>
    <x v="4"/>
    <x v="6"/>
    <n v="9824340.6300000027"/>
    <n v="362.73"/>
    <n v="728.45"/>
    <n v="9825431.8100000024"/>
  </r>
  <r>
    <x v="7"/>
    <x v="1"/>
    <x v="5"/>
    <x v="7"/>
    <n v="24592659.199999996"/>
    <n v="292441.5"/>
    <n v="25338.82"/>
    <n v="24910439.519999996"/>
  </r>
  <r>
    <x v="7"/>
    <x v="1"/>
    <x v="5"/>
    <x v="8"/>
    <n v="524.34"/>
    <n v="0"/>
    <n v="0"/>
    <n v="524.34"/>
  </r>
  <r>
    <x v="7"/>
    <x v="1"/>
    <x v="6"/>
    <x v="9"/>
    <n v="904395.84000000008"/>
    <n v="442.99"/>
    <n v="319.30999999999995"/>
    <n v="905158.14000000013"/>
  </r>
  <r>
    <x v="7"/>
    <x v="1"/>
    <x v="7"/>
    <x v="10"/>
    <n v="13466468.67"/>
    <n v="30929.210000000003"/>
    <n v="5162.5800000000008"/>
    <n v="13502560.460000001"/>
  </r>
  <r>
    <x v="7"/>
    <x v="1"/>
    <x v="7"/>
    <x v="11"/>
    <n v="819.01"/>
    <m/>
    <m/>
    <n v="819.01"/>
  </r>
  <r>
    <x v="7"/>
    <x v="1"/>
    <x v="8"/>
    <x v="12"/>
    <n v="13391637.869999999"/>
    <n v="100257.71999999999"/>
    <n v="390421.58"/>
    <n v="13882317.17"/>
  </r>
  <r>
    <x v="7"/>
    <x v="1"/>
    <x v="9"/>
    <x v="13"/>
    <n v="7327446.3100000005"/>
    <n v="11707.419999999998"/>
    <n v="12131.02"/>
    <n v="7351284.75"/>
  </r>
  <r>
    <x v="7"/>
    <x v="1"/>
    <x v="10"/>
    <x v="14"/>
    <n v="1526456.5999999999"/>
    <n v="0"/>
    <n v="2"/>
    <n v="1526458.5999999999"/>
  </r>
  <r>
    <x v="7"/>
    <x v="1"/>
    <x v="11"/>
    <x v="15"/>
    <n v="1867943.44"/>
    <n v="92587.199999999997"/>
    <n v="1568.8"/>
    <n v="1962099.44"/>
  </r>
  <r>
    <x v="7"/>
    <x v="1"/>
    <x v="12"/>
    <x v="16"/>
    <n v="2228694.12"/>
    <n v="299.45999999999998"/>
    <n v="4770.1399999999994"/>
    <n v="2233763.7200000002"/>
  </r>
  <r>
    <x v="7"/>
    <x v="1"/>
    <x v="0"/>
    <x v="0"/>
    <n v="41861692.280000001"/>
    <n v="557827.85000000009"/>
    <n v="58148.150000000009"/>
    <n v="42477668.280000001"/>
  </r>
  <r>
    <x v="7"/>
    <x v="1"/>
    <x v="13"/>
    <x v="17"/>
    <n v="3456.35"/>
    <n v="1356.1200000000001"/>
    <n v="1180.1199999999999"/>
    <n v="5992.59"/>
  </r>
  <r>
    <x v="7"/>
    <x v="1"/>
    <x v="24"/>
    <x v="18"/>
    <n v="3023909.64"/>
    <n v="459.24"/>
    <n v="81755.540000000008"/>
    <n v="3106124.4200000004"/>
  </r>
  <r>
    <x v="7"/>
    <x v="1"/>
    <x v="1"/>
    <x v="1"/>
    <n v="87459603.040000021"/>
    <n v="538922.12"/>
    <n v="156799.04000000001"/>
    <n v="88155324.200000033"/>
  </r>
  <r>
    <x v="7"/>
    <x v="1"/>
    <x v="15"/>
    <x v="19"/>
    <n v="2545658.8400000003"/>
    <n v="0"/>
    <n v="12.24"/>
    <n v="2545671.0800000005"/>
  </r>
  <r>
    <x v="7"/>
    <x v="1"/>
    <x v="16"/>
    <x v="20"/>
    <n v="4443091.4299999988"/>
    <n v="0"/>
    <n v="8"/>
    <n v="4443099.4299999988"/>
  </r>
  <r>
    <x v="7"/>
    <x v="1"/>
    <x v="2"/>
    <x v="2"/>
    <n v="60971291.170000002"/>
    <n v="591900.73"/>
    <n v="4695002.7700000005"/>
    <n v="66258194.670000002"/>
  </r>
  <r>
    <x v="7"/>
    <x v="1"/>
    <x v="17"/>
    <x v="21"/>
    <n v="11026353.710000001"/>
    <n v="2139.0300000000002"/>
    <n v="10973.039999999999"/>
    <n v="11039465.779999999"/>
  </r>
  <r>
    <x v="7"/>
    <x v="2"/>
    <x v="3"/>
    <x v="3"/>
    <n v="186003.68"/>
    <n v="0"/>
    <n v="4"/>
    <n v="186007.67999999999"/>
  </r>
  <r>
    <x v="7"/>
    <x v="2"/>
    <x v="3"/>
    <x v="4"/>
    <n v="5077.1499999999996"/>
    <n v="0"/>
    <n v="1"/>
    <n v="5078.1499999999996"/>
  </r>
  <r>
    <x v="7"/>
    <x v="2"/>
    <x v="3"/>
    <x v="5"/>
    <n v="614850.54"/>
    <n v="0"/>
    <n v="1"/>
    <n v="614851.54"/>
  </r>
  <r>
    <x v="7"/>
    <x v="2"/>
    <x v="4"/>
    <x v="22"/>
    <n v="369.1"/>
    <n v="0"/>
    <n v="1"/>
    <n v="370.1"/>
  </r>
  <r>
    <x v="7"/>
    <x v="2"/>
    <x v="5"/>
    <x v="7"/>
    <n v="2415351.35"/>
    <n v="0"/>
    <n v="49"/>
    <n v="2415400.35"/>
  </r>
  <r>
    <x v="7"/>
    <x v="2"/>
    <x v="6"/>
    <x v="9"/>
    <n v="57162.64"/>
    <n v="0"/>
    <n v="2"/>
    <n v="57164.639999999999"/>
  </r>
  <r>
    <x v="7"/>
    <x v="2"/>
    <x v="6"/>
    <x v="23"/>
    <n v="252111.97"/>
    <n v="0"/>
    <n v="5"/>
    <n v="252116.97"/>
  </r>
  <r>
    <x v="7"/>
    <x v="2"/>
    <x v="7"/>
    <x v="10"/>
    <n v="357259.3"/>
    <n v="0"/>
    <n v="0"/>
    <n v="357259.3"/>
  </r>
  <r>
    <x v="7"/>
    <x v="2"/>
    <x v="8"/>
    <x v="12"/>
    <n v="2613078.6300000004"/>
    <n v="0"/>
    <n v="2"/>
    <n v="2613080.6300000004"/>
  </r>
  <r>
    <x v="7"/>
    <x v="2"/>
    <x v="18"/>
    <x v="24"/>
    <n v="2584576.08"/>
    <n v="0"/>
    <n v="1"/>
    <n v="2584577.08"/>
  </r>
  <r>
    <x v="7"/>
    <x v="2"/>
    <x v="18"/>
    <x v="25"/>
    <n v="1674.57"/>
    <n v="0"/>
    <n v="8"/>
    <n v="1682.57"/>
  </r>
  <r>
    <x v="7"/>
    <x v="2"/>
    <x v="18"/>
    <x v="26"/>
    <n v="6940957.9900000012"/>
    <n v="0"/>
    <n v="65"/>
    <n v="6941022.9900000012"/>
  </r>
  <r>
    <x v="7"/>
    <x v="2"/>
    <x v="18"/>
    <x v="27"/>
    <n v="0"/>
    <n v="0"/>
    <n v="31"/>
    <n v="31"/>
  </r>
  <r>
    <x v="7"/>
    <x v="2"/>
    <x v="9"/>
    <x v="28"/>
    <n v="0"/>
    <n v="0"/>
    <n v="15"/>
    <n v="15"/>
  </r>
  <r>
    <x v="7"/>
    <x v="2"/>
    <x v="9"/>
    <x v="13"/>
    <n v="2683975.2000000002"/>
    <n v="0"/>
    <n v="8"/>
    <n v="2683983.2000000002"/>
  </r>
  <r>
    <x v="7"/>
    <x v="2"/>
    <x v="9"/>
    <x v="29"/>
    <n v="680982.78"/>
    <n v="0"/>
    <n v="0"/>
    <n v="680982.78"/>
  </r>
  <r>
    <x v="7"/>
    <x v="2"/>
    <x v="0"/>
    <x v="0"/>
    <n v="166626191.69"/>
    <n v="5"/>
    <n v="49473.71"/>
    <n v="166675670.40000001"/>
  </r>
  <r>
    <x v="7"/>
    <x v="2"/>
    <x v="0"/>
    <x v="30"/>
    <n v="72855.64"/>
    <n v="0"/>
    <n v="2358.33"/>
    <n v="75213.97"/>
  </r>
  <r>
    <x v="7"/>
    <x v="2"/>
    <x v="13"/>
    <x v="17"/>
    <n v="2371231.94"/>
    <n v="0"/>
    <n v="16"/>
    <n v="2371247.94"/>
  </r>
  <r>
    <x v="7"/>
    <x v="2"/>
    <x v="24"/>
    <x v="18"/>
    <n v="2913628.1"/>
    <n v="0"/>
    <n v="26"/>
    <n v="2913654.1"/>
  </r>
  <r>
    <x v="7"/>
    <x v="2"/>
    <x v="1"/>
    <x v="1"/>
    <n v="69761908.189999998"/>
    <n v="0"/>
    <n v="200"/>
    <n v="69762108.189999998"/>
  </r>
  <r>
    <x v="7"/>
    <x v="2"/>
    <x v="2"/>
    <x v="31"/>
    <n v="191455.27"/>
    <n v="0"/>
    <n v="1070.83"/>
    <n v="192526.09999999998"/>
  </r>
  <r>
    <x v="7"/>
    <x v="2"/>
    <x v="2"/>
    <x v="32"/>
    <n v="142514.94"/>
    <n v="0"/>
    <n v="23"/>
    <n v="142537.94"/>
  </r>
  <r>
    <x v="7"/>
    <x v="2"/>
    <x v="2"/>
    <x v="2"/>
    <n v="678012216.50999999"/>
    <n v="167881.84"/>
    <n v="2281322.5699999998"/>
    <n v="680461420.92000008"/>
  </r>
  <r>
    <x v="7"/>
    <x v="2"/>
    <x v="2"/>
    <x v="33"/>
    <n v="633202"/>
    <n v="0"/>
    <n v="24379.06"/>
    <n v="657581.06000000006"/>
  </r>
  <r>
    <x v="7"/>
    <x v="2"/>
    <x v="2"/>
    <x v="34"/>
    <n v="1916205.4700000002"/>
    <n v="526.6"/>
    <n v="10140.34"/>
    <n v="1926872.4100000004"/>
  </r>
  <r>
    <x v="7"/>
    <x v="2"/>
    <x v="17"/>
    <x v="21"/>
    <n v="14207331.219999999"/>
    <n v="0"/>
    <n v="0"/>
    <n v="14207331.219999999"/>
  </r>
  <r>
    <x v="7"/>
    <x v="3"/>
    <x v="7"/>
    <x v="10"/>
    <n v="7049982.2699999996"/>
    <n v="242367.66999999998"/>
    <n v="328575"/>
    <n v="7620924.9399999995"/>
  </r>
  <r>
    <x v="7"/>
    <x v="3"/>
    <x v="7"/>
    <x v="11"/>
    <n v="23463.300000000003"/>
    <n v="5136.97"/>
    <n v="954.67"/>
    <n v="29554.940000000002"/>
  </r>
  <r>
    <x v="7"/>
    <x v="3"/>
    <x v="0"/>
    <x v="0"/>
    <n v="569954.03"/>
    <n v="159812.92000000001"/>
    <n v="77309.73000000001"/>
    <n v="807076.68"/>
  </r>
  <r>
    <x v="7"/>
    <x v="3"/>
    <x v="0"/>
    <x v="30"/>
    <n v="37252.28"/>
    <n v="0"/>
    <n v="2653.68"/>
    <n v="39905.96"/>
  </r>
  <r>
    <x v="7"/>
    <x v="3"/>
    <x v="1"/>
    <x v="1"/>
    <n v="0"/>
    <n v="0"/>
    <n v="2032.24"/>
    <n v="2032.24"/>
  </r>
  <r>
    <x v="7"/>
    <x v="3"/>
    <x v="2"/>
    <x v="2"/>
    <n v="183143.50999999998"/>
    <n v="0"/>
    <n v="0"/>
    <n v="183143.50999999998"/>
  </r>
  <r>
    <x v="7"/>
    <x v="3"/>
    <x v="17"/>
    <x v="21"/>
    <n v="22625.1"/>
    <n v="0"/>
    <n v="0"/>
    <n v="22625.1"/>
  </r>
  <r>
    <x v="7"/>
    <x v="4"/>
    <x v="0"/>
    <x v="0"/>
    <n v="8929564.8699999992"/>
    <n v="737290.04"/>
    <n v="2322067.7799999998"/>
    <n v="11988922.689999999"/>
  </r>
  <r>
    <x v="7"/>
    <x v="4"/>
    <x v="2"/>
    <x v="2"/>
    <n v="0"/>
    <n v="0"/>
    <n v="30"/>
    <n v="30"/>
  </r>
  <r>
    <x v="7"/>
    <x v="5"/>
    <x v="9"/>
    <x v="35"/>
    <n v="1570747.7499999998"/>
    <n v="13028.159999999998"/>
    <n v="85156.440000000017"/>
    <n v="1668932.3499999996"/>
  </r>
  <r>
    <x v="7"/>
    <x v="5"/>
    <x v="9"/>
    <x v="13"/>
    <n v="690823.36"/>
    <n v="0"/>
    <n v="1"/>
    <n v="690824.36"/>
  </r>
  <r>
    <x v="7"/>
    <x v="5"/>
    <x v="9"/>
    <x v="29"/>
    <n v="11946260.549999999"/>
    <n v="32701.279999999999"/>
    <n v="69938.64"/>
    <n v="12048900.469999999"/>
  </r>
  <r>
    <x v="7"/>
    <x v="5"/>
    <x v="9"/>
    <x v="36"/>
    <n v="1635624.2500000002"/>
    <n v="0"/>
    <n v="1"/>
    <n v="1635625.2500000002"/>
  </r>
  <r>
    <x v="7"/>
    <x v="5"/>
    <x v="2"/>
    <x v="2"/>
    <n v="109198.39999999999"/>
    <n v="0"/>
    <n v="2"/>
    <n v="109200.4"/>
  </r>
  <r>
    <x v="7"/>
    <x v="6"/>
    <x v="19"/>
    <x v="37"/>
    <n v="646156.82999999996"/>
    <n v="0"/>
    <n v="0"/>
    <n v="646156.82999999996"/>
  </r>
  <r>
    <x v="7"/>
    <x v="6"/>
    <x v="3"/>
    <x v="3"/>
    <n v="775602.36"/>
    <n v="0"/>
    <n v="5420.7300000000005"/>
    <n v="781023.09"/>
  </r>
  <r>
    <x v="7"/>
    <x v="6"/>
    <x v="3"/>
    <x v="4"/>
    <n v="185780.27"/>
    <n v="0"/>
    <n v="0"/>
    <n v="185780.27"/>
  </r>
  <r>
    <x v="7"/>
    <x v="6"/>
    <x v="3"/>
    <x v="5"/>
    <n v="112820.11000000002"/>
    <n v="14700.920000000002"/>
    <n v="246.7"/>
    <n v="127767.73000000001"/>
  </r>
  <r>
    <x v="7"/>
    <x v="6"/>
    <x v="4"/>
    <x v="6"/>
    <n v="3304503.7"/>
    <n v="21409.32"/>
    <n v="43357.53"/>
    <n v="3369270.55"/>
  </r>
  <r>
    <x v="7"/>
    <x v="6"/>
    <x v="4"/>
    <x v="38"/>
    <n v="1247240.1299999999"/>
    <n v="0"/>
    <n v="0"/>
    <n v="1247240.1299999999"/>
  </r>
  <r>
    <x v="7"/>
    <x v="6"/>
    <x v="5"/>
    <x v="7"/>
    <n v="9448246.1699999981"/>
    <n v="43820.259999999995"/>
    <n v="211090.17000000004"/>
    <n v="9703156.5999999978"/>
  </r>
  <r>
    <x v="7"/>
    <x v="6"/>
    <x v="5"/>
    <x v="8"/>
    <n v="1242101.27"/>
    <n v="121434.45999999999"/>
    <n v="72798.289999999994"/>
    <n v="1436334.02"/>
  </r>
  <r>
    <x v="7"/>
    <x v="6"/>
    <x v="5"/>
    <x v="39"/>
    <n v="3254582.1400000006"/>
    <n v="0"/>
    <n v="0"/>
    <n v="3254582.1400000006"/>
  </r>
  <r>
    <x v="7"/>
    <x v="6"/>
    <x v="6"/>
    <x v="9"/>
    <n v="3726365.2199999997"/>
    <n v="134208.57"/>
    <n v="53344.41"/>
    <n v="3913918.1999999997"/>
  </r>
  <r>
    <x v="7"/>
    <x v="6"/>
    <x v="6"/>
    <x v="23"/>
    <n v="2759448.25"/>
    <n v="1034.96"/>
    <n v="18980.72"/>
    <n v="2779463.93"/>
  </r>
  <r>
    <x v="7"/>
    <x v="6"/>
    <x v="6"/>
    <x v="40"/>
    <n v="565327.55999999994"/>
    <n v="0"/>
    <n v="0"/>
    <n v="565327.55999999994"/>
  </r>
  <r>
    <x v="7"/>
    <x v="6"/>
    <x v="7"/>
    <x v="41"/>
    <n v="758168.2"/>
    <n v="0"/>
    <n v="0"/>
    <n v="758168.2"/>
  </r>
  <r>
    <x v="7"/>
    <x v="6"/>
    <x v="7"/>
    <x v="10"/>
    <n v="5724997.8099999996"/>
    <n v="60198.770000000004"/>
    <n v="153037.59"/>
    <n v="5938234.169999999"/>
  </r>
  <r>
    <x v="7"/>
    <x v="6"/>
    <x v="7"/>
    <x v="11"/>
    <n v="1740796.2"/>
    <n v="21678.07"/>
    <n v="11222.499999999998"/>
    <n v="1773696.77"/>
  </r>
  <r>
    <x v="7"/>
    <x v="6"/>
    <x v="8"/>
    <x v="12"/>
    <n v="4598228.6399999997"/>
    <n v="102027.65"/>
    <n v="72375.989999999991"/>
    <n v="4772632.28"/>
  </r>
  <r>
    <x v="7"/>
    <x v="6"/>
    <x v="18"/>
    <x v="24"/>
    <n v="2443727.4300000002"/>
    <n v="12446.070000000002"/>
    <n v="7809.01"/>
    <n v="2463982.5099999998"/>
  </r>
  <r>
    <x v="7"/>
    <x v="6"/>
    <x v="18"/>
    <x v="25"/>
    <n v="14539.460000000001"/>
    <n v="0"/>
    <n v="0"/>
    <n v="14539.460000000001"/>
  </r>
  <r>
    <x v="7"/>
    <x v="6"/>
    <x v="18"/>
    <x v="26"/>
    <n v="2795890.12"/>
    <n v="0"/>
    <n v="120"/>
    <n v="2796010.12"/>
  </r>
  <r>
    <x v="7"/>
    <x v="6"/>
    <x v="18"/>
    <x v="27"/>
    <n v="1923811.57"/>
    <n v="1772.0600000000002"/>
    <n v="1967.59"/>
    <n v="1927551.2200000002"/>
  </r>
  <r>
    <x v="7"/>
    <x v="6"/>
    <x v="18"/>
    <x v="42"/>
    <n v="100562.20999999999"/>
    <n v="0"/>
    <n v="206.05"/>
    <n v="100768.26"/>
  </r>
  <r>
    <x v="7"/>
    <x v="6"/>
    <x v="9"/>
    <x v="35"/>
    <n v="504686.04"/>
    <n v="2343.39"/>
    <n v="525.24"/>
    <n v="507554.67"/>
  </r>
  <r>
    <x v="7"/>
    <x v="6"/>
    <x v="9"/>
    <x v="43"/>
    <n v="101123.12000000001"/>
    <n v="0"/>
    <n v="0"/>
    <n v="101123.12000000001"/>
  </r>
  <r>
    <x v="7"/>
    <x v="6"/>
    <x v="9"/>
    <x v="13"/>
    <n v="3944817.0300000003"/>
    <n v="13451.34"/>
    <n v="13066.02"/>
    <n v="3971334.39"/>
  </r>
  <r>
    <x v="7"/>
    <x v="6"/>
    <x v="9"/>
    <x v="29"/>
    <n v="2586870.2200000002"/>
    <n v="58241.430000000008"/>
    <n v="86791.82"/>
    <n v="2731903.47"/>
  </r>
  <r>
    <x v="7"/>
    <x v="6"/>
    <x v="20"/>
    <x v="44"/>
    <n v="2696295.82"/>
    <n v="56184.140000000007"/>
    <n v="4163.08"/>
    <n v="2756643.04"/>
  </r>
  <r>
    <x v="7"/>
    <x v="6"/>
    <x v="12"/>
    <x v="16"/>
    <n v="425760.14000000007"/>
    <n v="0"/>
    <n v="3091.63"/>
    <n v="428851.77000000008"/>
  </r>
  <r>
    <x v="7"/>
    <x v="6"/>
    <x v="0"/>
    <x v="45"/>
    <n v="1011833.9299999999"/>
    <n v="1675.4500000000003"/>
    <n v="813.49"/>
    <n v="1014322.8699999999"/>
  </r>
  <r>
    <x v="7"/>
    <x v="6"/>
    <x v="0"/>
    <x v="0"/>
    <n v="290016822.29000002"/>
    <n v="417393.53"/>
    <n v="779278.6100000001"/>
    <n v="291213494.43000001"/>
  </r>
  <r>
    <x v="7"/>
    <x v="6"/>
    <x v="0"/>
    <x v="30"/>
    <n v="1982057.94"/>
    <n v="23401.21"/>
    <n v="4173.7800000000007"/>
    <n v="2009632.93"/>
  </r>
  <r>
    <x v="7"/>
    <x v="6"/>
    <x v="13"/>
    <x v="17"/>
    <n v="1162229.73"/>
    <n v="21202.46"/>
    <n v="19976.449999999997"/>
    <n v="1203408.6399999999"/>
  </r>
  <r>
    <x v="7"/>
    <x v="6"/>
    <x v="13"/>
    <x v="46"/>
    <n v="855703.57000000007"/>
    <n v="3318.26"/>
    <n v="17870.259999999998"/>
    <n v="876892.09000000008"/>
  </r>
  <r>
    <x v="7"/>
    <x v="6"/>
    <x v="13"/>
    <x v="47"/>
    <n v="4433.9600000000009"/>
    <n v="0"/>
    <n v="0"/>
    <n v="4433.9600000000009"/>
  </r>
  <r>
    <x v="7"/>
    <x v="6"/>
    <x v="24"/>
    <x v="18"/>
    <n v="10264736.85"/>
    <n v="25362.010000000002"/>
    <n v="101131.96"/>
    <n v="10391230.82"/>
  </r>
  <r>
    <x v="7"/>
    <x v="6"/>
    <x v="21"/>
    <x v="48"/>
    <n v="3476954.74"/>
    <n v="40160.329999999994"/>
    <n v="29352.44"/>
    <n v="3546467.5100000002"/>
  </r>
  <r>
    <x v="7"/>
    <x v="6"/>
    <x v="22"/>
    <x v="49"/>
    <n v="1146977.0099999998"/>
    <n v="13595.14"/>
    <n v="11483.81"/>
    <n v="1172055.9599999997"/>
  </r>
  <r>
    <x v="7"/>
    <x v="6"/>
    <x v="1"/>
    <x v="1"/>
    <n v="98188838.849999994"/>
    <n v="284243.29000000004"/>
    <n v="298941.96999999997"/>
    <n v="98772024.109999999"/>
  </r>
  <r>
    <x v="7"/>
    <x v="6"/>
    <x v="1"/>
    <x v="50"/>
    <n v="318997.64"/>
    <n v="0"/>
    <n v="2.46"/>
    <n v="319000.10000000003"/>
  </r>
  <r>
    <x v="7"/>
    <x v="6"/>
    <x v="15"/>
    <x v="19"/>
    <n v="1818922.4000000001"/>
    <n v="28686.66"/>
    <n v="5995.25"/>
    <n v="1853604.31"/>
  </r>
  <r>
    <x v="7"/>
    <x v="6"/>
    <x v="16"/>
    <x v="51"/>
    <n v="573973.64"/>
    <n v="0"/>
    <n v="2"/>
    <n v="573975.64"/>
  </r>
  <r>
    <x v="7"/>
    <x v="6"/>
    <x v="16"/>
    <x v="52"/>
    <n v="32595.489999999998"/>
    <n v="0"/>
    <n v="0"/>
    <n v="32595.489999999998"/>
  </r>
  <r>
    <x v="7"/>
    <x v="6"/>
    <x v="16"/>
    <x v="20"/>
    <n v="4396678.53"/>
    <n v="23611.02"/>
    <n v="14639.099999999999"/>
    <n v="4434928.6499999994"/>
  </r>
  <r>
    <x v="7"/>
    <x v="6"/>
    <x v="2"/>
    <x v="53"/>
    <n v="5614639.1599999992"/>
    <n v="9861.51"/>
    <n v="30057.03"/>
    <n v="5654557.6999999993"/>
  </r>
  <r>
    <x v="7"/>
    <x v="6"/>
    <x v="2"/>
    <x v="31"/>
    <n v="2095579.7"/>
    <n v="839.56"/>
    <n v="1866.3400000000001"/>
    <n v="2098285.6"/>
  </r>
  <r>
    <x v="7"/>
    <x v="6"/>
    <x v="2"/>
    <x v="54"/>
    <n v="1926916.0399999998"/>
    <n v="0"/>
    <n v="4"/>
    <n v="1926920.0399999998"/>
  </r>
  <r>
    <x v="7"/>
    <x v="6"/>
    <x v="2"/>
    <x v="32"/>
    <n v="35989.19"/>
    <n v="0"/>
    <n v="0"/>
    <n v="35989.19"/>
  </r>
  <r>
    <x v="7"/>
    <x v="6"/>
    <x v="2"/>
    <x v="2"/>
    <n v="564724322.88"/>
    <n v="328512.82999999996"/>
    <n v="1469073.63"/>
    <n v="566521909.34000003"/>
  </r>
  <r>
    <x v="7"/>
    <x v="6"/>
    <x v="2"/>
    <x v="33"/>
    <n v="2656662.87"/>
    <n v="53772.01"/>
    <n v="8044.72"/>
    <n v="2718479.6"/>
  </r>
  <r>
    <x v="7"/>
    <x v="6"/>
    <x v="2"/>
    <x v="55"/>
    <n v="169559.66"/>
    <n v="0"/>
    <n v="0"/>
    <n v="169559.66"/>
  </r>
  <r>
    <x v="7"/>
    <x v="6"/>
    <x v="2"/>
    <x v="56"/>
    <n v="367080"/>
    <n v="0"/>
    <n v="8286.25"/>
    <n v="375366.25"/>
  </r>
  <r>
    <x v="7"/>
    <x v="6"/>
    <x v="2"/>
    <x v="34"/>
    <n v="2688701.43"/>
    <n v="17304.239999999998"/>
    <n v="20692.11"/>
    <n v="2726697.7800000003"/>
  </r>
  <r>
    <x v="7"/>
    <x v="6"/>
    <x v="17"/>
    <x v="21"/>
    <n v="17335909.099999998"/>
    <n v="43625.149999999994"/>
    <n v="154493.81999999998"/>
    <n v="17534028.069999997"/>
  </r>
  <r>
    <x v="7"/>
    <x v="6"/>
    <x v="17"/>
    <x v="57"/>
    <n v="908666.49000000011"/>
    <n v="19877.88"/>
    <n v="2264.2799999999997"/>
    <n v="930808.65000000014"/>
  </r>
  <r>
    <x v="7"/>
    <x v="7"/>
    <x v="4"/>
    <x v="6"/>
    <n v="2525773.9300000002"/>
    <n v="84119.010000000009"/>
    <n v="63462.22"/>
    <n v="2673355.1600000006"/>
  </r>
  <r>
    <x v="7"/>
    <x v="7"/>
    <x v="5"/>
    <x v="7"/>
    <n v="10313990.819999998"/>
    <n v="0"/>
    <n v="0"/>
    <n v="10313990.819999998"/>
  </r>
  <r>
    <x v="7"/>
    <x v="7"/>
    <x v="6"/>
    <x v="9"/>
    <n v="2358058.19"/>
    <n v="9727.89"/>
    <n v="20212.150000000001"/>
    <n v="2387998.23"/>
  </r>
  <r>
    <x v="7"/>
    <x v="7"/>
    <x v="7"/>
    <x v="58"/>
    <n v="241431.51"/>
    <n v="0"/>
    <n v="0"/>
    <n v="241431.51"/>
  </r>
  <r>
    <x v="7"/>
    <x v="7"/>
    <x v="7"/>
    <x v="10"/>
    <n v="3077037.6"/>
    <n v="96401.400000000009"/>
    <n v="46599.61"/>
    <n v="3220038.61"/>
  </r>
  <r>
    <x v="7"/>
    <x v="7"/>
    <x v="8"/>
    <x v="12"/>
    <n v="3971246.4300000006"/>
    <n v="326715.59999999998"/>
    <n v="269206.59000000003"/>
    <n v="4567168.62"/>
  </r>
  <r>
    <x v="7"/>
    <x v="7"/>
    <x v="18"/>
    <x v="26"/>
    <n v="12304874.540000001"/>
    <n v="98733.22"/>
    <n v="168969.44"/>
    <n v="12572577.200000001"/>
  </r>
  <r>
    <x v="7"/>
    <x v="7"/>
    <x v="9"/>
    <x v="13"/>
    <n v="4421153.5600000005"/>
    <n v="0"/>
    <n v="1694.03"/>
    <n v="4422847.5900000008"/>
  </r>
  <r>
    <x v="7"/>
    <x v="7"/>
    <x v="9"/>
    <x v="29"/>
    <n v="112489.73000000001"/>
    <n v="0"/>
    <n v="0"/>
    <n v="112489.73000000001"/>
  </r>
  <r>
    <x v="7"/>
    <x v="7"/>
    <x v="0"/>
    <x v="45"/>
    <n v="5466381.7299999995"/>
    <n v="41164.03"/>
    <n v="204358.21"/>
    <n v="5711903.9699999997"/>
  </r>
  <r>
    <x v="7"/>
    <x v="7"/>
    <x v="0"/>
    <x v="0"/>
    <n v="691304195.76999998"/>
    <n v="2310687.2599999998"/>
    <n v="584270.09"/>
    <n v="694199153.12"/>
  </r>
  <r>
    <x v="7"/>
    <x v="7"/>
    <x v="0"/>
    <x v="30"/>
    <n v="7586190.5999999996"/>
    <n v="29417.14"/>
    <n v="30522.959999999999"/>
    <n v="7646130.6999999993"/>
  </r>
  <r>
    <x v="7"/>
    <x v="7"/>
    <x v="13"/>
    <x v="17"/>
    <n v="727899.02"/>
    <n v="0"/>
    <n v="2"/>
    <n v="727901.02"/>
  </r>
  <r>
    <x v="7"/>
    <x v="7"/>
    <x v="24"/>
    <x v="18"/>
    <n v="20355186.650000002"/>
    <n v="72698.94"/>
    <n v="3667"/>
    <n v="20431552.590000004"/>
  </r>
  <r>
    <x v="7"/>
    <x v="7"/>
    <x v="1"/>
    <x v="1"/>
    <n v="52109854.479999997"/>
    <n v="30742.989999999998"/>
    <n v="6067.18"/>
    <n v="52146664.649999999"/>
  </r>
  <r>
    <x v="7"/>
    <x v="7"/>
    <x v="16"/>
    <x v="20"/>
    <n v="1270980.76"/>
    <n v="3256.25"/>
    <n v="47531.009999999995"/>
    <n v="1321768.02"/>
  </r>
  <r>
    <x v="7"/>
    <x v="7"/>
    <x v="2"/>
    <x v="53"/>
    <n v="542581.25"/>
    <n v="0"/>
    <n v="3478.08"/>
    <n v="546059.32999999996"/>
  </r>
  <r>
    <x v="7"/>
    <x v="7"/>
    <x v="2"/>
    <x v="31"/>
    <n v="35915.69"/>
    <n v="8909.7899999999991"/>
    <n v="1410.8500000000001"/>
    <n v="46236.33"/>
  </r>
  <r>
    <x v="7"/>
    <x v="7"/>
    <x v="2"/>
    <x v="2"/>
    <n v="226237033.10999998"/>
    <n v="650284.14000000013"/>
    <n v="344010.81"/>
    <n v="227231328.05999997"/>
  </r>
  <r>
    <x v="7"/>
    <x v="7"/>
    <x v="2"/>
    <x v="34"/>
    <n v="1157723.57"/>
    <n v="3850.99"/>
    <n v="25394.83"/>
    <n v="1186969.3900000001"/>
  </r>
  <r>
    <x v="7"/>
    <x v="7"/>
    <x v="17"/>
    <x v="21"/>
    <n v="41690323.369999997"/>
    <n v="150555.07"/>
    <n v="67392.38"/>
    <n v="41908270.82"/>
  </r>
  <r>
    <x v="7"/>
    <x v="8"/>
    <x v="8"/>
    <x v="59"/>
    <n v="652902.67000000004"/>
    <n v="0"/>
    <n v="3"/>
    <n v="652905.67000000004"/>
  </r>
  <r>
    <x v="7"/>
    <x v="8"/>
    <x v="8"/>
    <x v="60"/>
    <n v="4946304.3199999994"/>
    <n v="0"/>
    <n v="27914.59"/>
    <n v="4974218.9099999992"/>
  </r>
  <r>
    <x v="7"/>
    <x v="8"/>
    <x v="8"/>
    <x v="12"/>
    <n v="79873465.019999996"/>
    <n v="435643.45"/>
    <n v="546804.81999999995"/>
    <n v="80855913.289999992"/>
  </r>
  <r>
    <x v="7"/>
    <x v="8"/>
    <x v="8"/>
    <x v="61"/>
    <n v="3105994.25"/>
    <n v="14487.890000000001"/>
    <n v="43621.04"/>
    <n v="3164103.18"/>
  </r>
  <r>
    <x v="7"/>
    <x v="8"/>
    <x v="8"/>
    <x v="62"/>
    <n v="1100090.25"/>
    <n v="28262.6"/>
    <n v="973.33999999999992"/>
    <n v="1129326.1900000002"/>
  </r>
  <r>
    <x v="7"/>
    <x v="8"/>
    <x v="8"/>
    <x v="63"/>
    <n v="983042.44000000006"/>
    <n v="0"/>
    <n v="1"/>
    <n v="983043.44000000006"/>
  </r>
  <r>
    <x v="7"/>
    <x v="8"/>
    <x v="10"/>
    <x v="64"/>
    <n v="837363.41000000015"/>
    <n v="0"/>
    <n v="0"/>
    <n v="837363.41000000015"/>
  </r>
  <r>
    <x v="7"/>
    <x v="8"/>
    <x v="10"/>
    <x v="65"/>
    <n v="152197.39000000001"/>
    <n v="4860.08"/>
    <n v="0"/>
    <n v="157057.47"/>
  </r>
  <r>
    <x v="7"/>
    <x v="8"/>
    <x v="0"/>
    <x v="0"/>
    <n v="12413507.340000002"/>
    <n v="86618.32"/>
    <n v="22361.100000000002"/>
    <n v="12522486.760000002"/>
  </r>
  <r>
    <x v="7"/>
    <x v="8"/>
    <x v="22"/>
    <x v="66"/>
    <n v="620569.44000000006"/>
    <n v="0"/>
    <n v="0"/>
    <n v="620569.44000000006"/>
  </r>
  <r>
    <x v="7"/>
    <x v="8"/>
    <x v="22"/>
    <x v="49"/>
    <n v="2408722.2200000002"/>
    <n v="46720.45"/>
    <n v="78866.23000000001"/>
    <n v="2534308.9000000004"/>
  </r>
  <r>
    <x v="7"/>
    <x v="8"/>
    <x v="22"/>
    <x v="67"/>
    <n v="2102018.37"/>
    <n v="14343.13"/>
    <n v="5908.5400000000009"/>
    <n v="2122270.04"/>
  </r>
  <r>
    <x v="7"/>
    <x v="9"/>
    <x v="5"/>
    <x v="68"/>
    <n v="55704.39"/>
    <n v="0"/>
    <n v="0"/>
    <n v="55704.39"/>
  </r>
  <r>
    <x v="7"/>
    <x v="9"/>
    <x v="5"/>
    <x v="69"/>
    <n v="50760.35"/>
    <n v="0"/>
    <n v="0"/>
    <n v="50760.35"/>
  </r>
  <r>
    <x v="7"/>
    <x v="9"/>
    <x v="5"/>
    <x v="70"/>
    <n v="334233.80000000005"/>
    <n v="0"/>
    <n v="0"/>
    <n v="334233.80000000005"/>
  </r>
  <r>
    <x v="7"/>
    <x v="9"/>
    <x v="5"/>
    <x v="71"/>
    <n v="1199620.8599999999"/>
    <n v="0"/>
    <n v="2"/>
    <n v="1199622.8599999999"/>
  </r>
  <r>
    <x v="7"/>
    <x v="9"/>
    <x v="5"/>
    <x v="7"/>
    <n v="48075200.029999994"/>
    <n v="6295.5"/>
    <n v="358466.15"/>
    <n v="48439961.679999992"/>
  </r>
  <r>
    <x v="7"/>
    <x v="9"/>
    <x v="5"/>
    <x v="8"/>
    <n v="2474271"/>
    <n v="0"/>
    <n v="18"/>
    <n v="2474289"/>
  </r>
  <r>
    <x v="7"/>
    <x v="9"/>
    <x v="5"/>
    <x v="72"/>
    <n v="232720.88"/>
    <n v="0"/>
    <n v="1"/>
    <n v="232721.88"/>
  </r>
  <r>
    <x v="7"/>
    <x v="9"/>
    <x v="5"/>
    <x v="39"/>
    <n v="2276973.9800000004"/>
    <n v="0"/>
    <n v="7"/>
    <n v="2276980.9800000004"/>
  </r>
  <r>
    <x v="7"/>
    <x v="9"/>
    <x v="5"/>
    <x v="73"/>
    <n v="642901.57000000007"/>
    <n v="0"/>
    <n v="14"/>
    <n v="642915.57000000007"/>
  </r>
  <r>
    <x v="7"/>
    <x v="9"/>
    <x v="8"/>
    <x v="12"/>
    <n v="3440151.51"/>
    <n v="92940.93"/>
    <n v="103422.53"/>
    <n v="3636514.9699999997"/>
  </r>
  <r>
    <x v="7"/>
    <x v="9"/>
    <x v="18"/>
    <x v="26"/>
    <n v="5650242.1899999995"/>
    <n v="43384.76"/>
    <n v="10262.91"/>
    <n v="5703889.8599999994"/>
  </r>
  <r>
    <x v="7"/>
    <x v="9"/>
    <x v="9"/>
    <x v="13"/>
    <n v="3883541.69"/>
    <n v="0"/>
    <n v="27129.55"/>
    <n v="3910671.2399999998"/>
  </r>
  <r>
    <x v="7"/>
    <x v="9"/>
    <x v="0"/>
    <x v="0"/>
    <n v="10975948.189999999"/>
    <n v="84126.87"/>
    <n v="229054.04"/>
    <n v="11289129.099999998"/>
  </r>
  <r>
    <x v="7"/>
    <x v="9"/>
    <x v="24"/>
    <x v="18"/>
    <n v="495265.27999999997"/>
    <n v="0"/>
    <n v="0"/>
    <n v="495265.27999999997"/>
  </r>
  <r>
    <x v="7"/>
    <x v="9"/>
    <x v="1"/>
    <x v="1"/>
    <n v="7679684.1599999992"/>
    <n v="8757.17"/>
    <n v="34282.58"/>
    <n v="7722723.9099999992"/>
  </r>
  <r>
    <x v="7"/>
    <x v="9"/>
    <x v="1"/>
    <x v="74"/>
    <n v="656876.74"/>
    <n v="0"/>
    <n v="2"/>
    <n v="656878.74"/>
  </r>
  <r>
    <x v="7"/>
    <x v="9"/>
    <x v="2"/>
    <x v="54"/>
    <n v="1351972.51"/>
    <n v="0"/>
    <n v="7705.81"/>
    <n v="1359678.32"/>
  </r>
  <r>
    <x v="7"/>
    <x v="9"/>
    <x v="2"/>
    <x v="2"/>
    <n v="78832824.310000002"/>
    <n v="90345.22"/>
    <n v="930067.60000000009"/>
    <n v="79853237.129999995"/>
  </r>
  <r>
    <x v="7"/>
    <x v="9"/>
    <x v="2"/>
    <x v="33"/>
    <n v="2568496.89"/>
    <n v="0"/>
    <n v="3"/>
    <n v="2568499.89"/>
  </r>
  <r>
    <x v="7"/>
    <x v="9"/>
    <x v="2"/>
    <x v="75"/>
    <n v="1962928.3399999999"/>
    <n v="0"/>
    <n v="5"/>
    <n v="1962933.3399999999"/>
  </r>
  <r>
    <x v="7"/>
    <x v="9"/>
    <x v="2"/>
    <x v="34"/>
    <n v="4972522.83"/>
    <n v="13077.190000000002"/>
    <n v="7757.8499999999995"/>
    <n v="4993357.87"/>
  </r>
  <r>
    <x v="7"/>
    <x v="9"/>
    <x v="17"/>
    <x v="21"/>
    <n v="2765267.3400000003"/>
    <n v="9090.11"/>
    <n v="33417.07"/>
    <n v="2807774.52"/>
  </r>
  <r>
    <x v="7"/>
    <x v="10"/>
    <x v="5"/>
    <x v="7"/>
    <n v="232918.63"/>
    <n v="1462.98"/>
    <n v="2046.0700000000002"/>
    <n v="236427.68000000002"/>
  </r>
  <r>
    <x v="7"/>
    <x v="10"/>
    <x v="9"/>
    <x v="13"/>
    <n v="152428.29999999999"/>
    <n v="0"/>
    <n v="0"/>
    <n v="152428.29999999999"/>
  </r>
  <r>
    <x v="7"/>
    <x v="10"/>
    <x v="0"/>
    <x v="0"/>
    <n v="60844.5"/>
    <n v="0"/>
    <n v="2"/>
    <n v="60846.5"/>
  </r>
  <r>
    <x v="7"/>
    <x v="10"/>
    <x v="2"/>
    <x v="2"/>
    <n v="241418.8"/>
    <n v="81671.61"/>
    <n v="51758.020000000011"/>
    <n v="374848.43"/>
  </r>
  <r>
    <x v="7"/>
    <x v="11"/>
    <x v="3"/>
    <x v="5"/>
    <n v="2646320.46"/>
    <n v="0"/>
    <n v="0"/>
    <n v="2646320.46"/>
  </r>
  <r>
    <x v="7"/>
    <x v="11"/>
    <x v="4"/>
    <x v="6"/>
    <n v="28564.54"/>
    <n v="0"/>
    <n v="0"/>
    <n v="28564.54"/>
  </r>
  <r>
    <x v="7"/>
    <x v="11"/>
    <x v="5"/>
    <x v="7"/>
    <n v="18102346.940000001"/>
    <n v="0"/>
    <n v="8460.4500000000007"/>
    <n v="18110807.390000001"/>
  </r>
  <r>
    <x v="7"/>
    <x v="11"/>
    <x v="5"/>
    <x v="8"/>
    <n v="465630.98"/>
    <n v="0"/>
    <n v="0"/>
    <n v="465630.98"/>
  </r>
  <r>
    <x v="7"/>
    <x v="11"/>
    <x v="23"/>
    <x v="76"/>
    <n v="1074933.01"/>
    <n v="0"/>
    <n v="3"/>
    <n v="1074936.01"/>
  </r>
  <r>
    <x v="7"/>
    <x v="11"/>
    <x v="7"/>
    <x v="10"/>
    <n v="24541540.75"/>
    <n v="127187.86"/>
    <n v="9391.4699999999993"/>
    <n v="24678120.079999998"/>
  </r>
  <r>
    <x v="7"/>
    <x v="11"/>
    <x v="7"/>
    <x v="11"/>
    <n v="305043.28000000003"/>
    <n v="0"/>
    <n v="0"/>
    <n v="305043.28000000003"/>
  </r>
  <r>
    <x v="7"/>
    <x v="11"/>
    <x v="8"/>
    <x v="12"/>
    <n v="11115.04"/>
    <m/>
    <m/>
    <n v="11115.04"/>
  </r>
  <r>
    <x v="7"/>
    <x v="11"/>
    <x v="18"/>
    <x v="24"/>
    <n v="3604454.9999999995"/>
    <n v="0"/>
    <n v="0"/>
    <n v="3604454.9999999995"/>
  </r>
  <r>
    <x v="7"/>
    <x v="11"/>
    <x v="18"/>
    <x v="26"/>
    <n v="3964413.6100000003"/>
    <n v="149267.32"/>
    <n v="1920.98"/>
    <n v="4115601.91"/>
  </r>
  <r>
    <x v="7"/>
    <x v="11"/>
    <x v="9"/>
    <x v="13"/>
    <n v="65477341.760000005"/>
    <n v="71541.84"/>
    <n v="19515.88"/>
    <n v="65568399.480000012"/>
  </r>
  <r>
    <x v="7"/>
    <x v="11"/>
    <x v="9"/>
    <x v="29"/>
    <n v="3071920.2700000005"/>
    <n v="16903.04"/>
    <n v="16141.96"/>
    <n v="3104965.2700000005"/>
  </r>
  <r>
    <x v="7"/>
    <x v="11"/>
    <x v="0"/>
    <x v="77"/>
    <n v="324621.56"/>
    <n v="1270.27"/>
    <n v="635.97"/>
    <n v="326527.8"/>
  </r>
  <r>
    <x v="7"/>
    <x v="11"/>
    <x v="0"/>
    <x v="0"/>
    <n v="293174826.88"/>
    <n v="939517.66999999993"/>
    <n v="240805.91"/>
    <n v="294355150.46000004"/>
  </r>
  <r>
    <x v="7"/>
    <x v="11"/>
    <x v="0"/>
    <x v="30"/>
    <n v="3279287.01"/>
    <n v="0"/>
    <n v="0"/>
    <n v="3279287.01"/>
  </r>
  <r>
    <x v="7"/>
    <x v="11"/>
    <x v="13"/>
    <x v="17"/>
    <n v="1969112.91"/>
    <n v="29967.52"/>
    <n v="1092.8800000000001"/>
    <n v="2000173.3099999998"/>
  </r>
  <r>
    <x v="7"/>
    <x v="11"/>
    <x v="24"/>
    <x v="18"/>
    <n v="3513639.5700000003"/>
    <n v="0"/>
    <n v="29"/>
    <n v="3513668.5700000003"/>
  </r>
  <r>
    <x v="7"/>
    <x v="11"/>
    <x v="1"/>
    <x v="1"/>
    <n v="33427356.02"/>
    <n v="0"/>
    <n v="21"/>
    <n v="33427377.02"/>
  </r>
  <r>
    <x v="7"/>
    <x v="11"/>
    <x v="16"/>
    <x v="20"/>
    <n v="1749615.95"/>
    <n v="19412.8"/>
    <n v="3618.3100000000004"/>
    <n v="1772647.06"/>
  </r>
  <r>
    <x v="7"/>
    <x v="11"/>
    <x v="2"/>
    <x v="78"/>
    <n v="166003.79"/>
    <n v="0"/>
    <n v="0"/>
    <n v="166003.79"/>
  </r>
  <r>
    <x v="7"/>
    <x v="11"/>
    <x v="2"/>
    <x v="31"/>
    <n v="387706.73"/>
    <n v="0"/>
    <n v="2"/>
    <n v="387708.73"/>
  </r>
  <r>
    <x v="7"/>
    <x v="11"/>
    <x v="2"/>
    <x v="2"/>
    <n v="378838441.47000003"/>
    <n v="516630.25999999995"/>
    <n v="3985081.78"/>
    <n v="383340153.50999999"/>
  </r>
  <r>
    <x v="7"/>
    <x v="11"/>
    <x v="2"/>
    <x v="33"/>
    <n v="12085294.760000002"/>
    <n v="0"/>
    <n v="17"/>
    <n v="12085311.760000002"/>
  </r>
  <r>
    <x v="7"/>
    <x v="11"/>
    <x v="2"/>
    <x v="56"/>
    <n v="9244.380000000001"/>
    <n v="0"/>
    <n v="0"/>
    <n v="9244.380000000001"/>
  </r>
  <r>
    <x v="7"/>
    <x v="11"/>
    <x v="17"/>
    <x v="21"/>
    <n v="10190383.17"/>
    <n v="0"/>
    <n v="58"/>
    <n v="10190441.17"/>
  </r>
  <r>
    <x v="7"/>
    <x v="11"/>
    <x v="17"/>
    <x v="79"/>
    <n v="410733.52999999997"/>
    <n v="0"/>
    <n v="0"/>
    <n v="410733.52999999997"/>
  </r>
  <r>
    <x v="7"/>
    <x v="12"/>
    <x v="0"/>
    <x v="0"/>
    <n v="1237479.25"/>
    <n v="0"/>
    <n v="1401.17"/>
    <n v="1238880.42"/>
  </r>
  <r>
    <x v="7"/>
    <x v="12"/>
    <x v="2"/>
    <x v="2"/>
    <n v="3596696.13"/>
    <n v="142823.14000000001"/>
    <n v="34019.46"/>
    <n v="3773538.73"/>
  </r>
  <r>
    <x v="7"/>
    <x v="13"/>
    <x v="4"/>
    <x v="6"/>
    <n v="489.7"/>
    <n v="0"/>
    <n v="1"/>
    <n v="490.7"/>
  </r>
  <r>
    <x v="7"/>
    <x v="13"/>
    <x v="5"/>
    <x v="7"/>
    <n v="15258.1"/>
    <n v="0"/>
    <n v="111.12"/>
    <n v="15369.220000000001"/>
  </r>
  <r>
    <x v="7"/>
    <x v="13"/>
    <x v="0"/>
    <x v="0"/>
    <n v="40881137.939999998"/>
    <n v="189739.12"/>
    <n v="172413.69"/>
    <n v="41243290.749999993"/>
  </r>
  <r>
    <x v="7"/>
    <x v="13"/>
    <x v="0"/>
    <x v="30"/>
    <n v="108.2"/>
    <n v="0"/>
    <n v="0.32"/>
    <n v="108.52"/>
  </r>
  <r>
    <x v="7"/>
    <x v="13"/>
    <x v="2"/>
    <x v="2"/>
    <n v="23514412.289999999"/>
    <n v="129288.94000000002"/>
    <n v="215720.8"/>
    <n v="23859422.030000001"/>
  </r>
  <r>
    <x v="7"/>
    <x v="14"/>
    <x v="3"/>
    <x v="3"/>
    <n v="1712928.7599999998"/>
    <n v="39112.270000000004"/>
    <n v="34836.699999999997"/>
    <n v="1786877.7299999997"/>
  </r>
  <r>
    <x v="7"/>
    <x v="14"/>
    <x v="4"/>
    <x v="6"/>
    <n v="4222490.87"/>
    <n v="157504.15"/>
    <n v="34179.379999999997"/>
    <n v="4414174.4000000004"/>
  </r>
  <r>
    <x v="7"/>
    <x v="14"/>
    <x v="5"/>
    <x v="7"/>
    <n v="3055910.6999999997"/>
    <n v="3558.3100000000004"/>
    <n v="41943.1"/>
    <n v="3101412.11"/>
  </r>
  <r>
    <x v="7"/>
    <x v="14"/>
    <x v="6"/>
    <x v="9"/>
    <n v="4250040.96"/>
    <n v="107149.20999999999"/>
    <n v="71470.679999999993"/>
    <n v="4428660.8499999996"/>
  </r>
  <r>
    <x v="7"/>
    <x v="14"/>
    <x v="7"/>
    <x v="10"/>
    <n v="8252101.0399999991"/>
    <n v="95547.829999999987"/>
    <n v="32826.5"/>
    <n v="8380475.3699999992"/>
  </r>
  <r>
    <x v="7"/>
    <x v="14"/>
    <x v="7"/>
    <x v="11"/>
    <n v="2611771.4900000002"/>
    <n v="41895.269999999997"/>
    <n v="94650.65"/>
    <n v="2748317.41"/>
  </r>
  <r>
    <x v="7"/>
    <x v="14"/>
    <x v="8"/>
    <x v="12"/>
    <n v="1304461.2499999998"/>
    <n v="73265.489999999991"/>
    <n v="34665.210000000006"/>
    <n v="1412391.9499999997"/>
  </r>
  <r>
    <x v="7"/>
    <x v="14"/>
    <x v="18"/>
    <x v="24"/>
    <n v="15887454.440000001"/>
    <n v="210132.87999999998"/>
    <n v="80887.400000000009"/>
    <n v="16178474.720000003"/>
  </r>
  <r>
    <x v="7"/>
    <x v="14"/>
    <x v="18"/>
    <x v="26"/>
    <n v="11295105.539999999"/>
    <n v="599.71"/>
    <n v="36547.97"/>
    <n v="11332253.220000001"/>
  </r>
  <r>
    <x v="7"/>
    <x v="14"/>
    <x v="9"/>
    <x v="13"/>
    <n v="106265780.10999998"/>
    <n v="88811.31"/>
    <n v="83509.459999999992"/>
    <n v="106438100.87999998"/>
  </r>
  <r>
    <x v="7"/>
    <x v="14"/>
    <x v="9"/>
    <x v="29"/>
    <n v="4623752.1899999995"/>
    <n v="3603.87"/>
    <n v="40213.019999999997"/>
    <n v="4667569.0799999991"/>
  </r>
  <r>
    <x v="7"/>
    <x v="14"/>
    <x v="20"/>
    <x v="80"/>
    <n v="6868675.1100000003"/>
    <n v="84401.069999999992"/>
    <n v="26658.079999999998"/>
    <n v="6979734.2600000007"/>
  </r>
  <r>
    <x v="7"/>
    <x v="14"/>
    <x v="20"/>
    <x v="44"/>
    <n v="13937511.729999999"/>
    <n v="240819.35"/>
    <n v="108879.06"/>
    <n v="14287210.139999999"/>
  </r>
  <r>
    <x v="7"/>
    <x v="14"/>
    <x v="0"/>
    <x v="77"/>
    <n v="1045826.47"/>
    <n v="27199.52"/>
    <n v="9319.39"/>
    <n v="1082345.3799999999"/>
  </r>
  <r>
    <x v="7"/>
    <x v="14"/>
    <x v="0"/>
    <x v="0"/>
    <n v="441973842.69999993"/>
    <n v="1035292.85"/>
    <n v="579929.09000000008"/>
    <n v="443589064.63999993"/>
  </r>
  <r>
    <x v="7"/>
    <x v="14"/>
    <x v="0"/>
    <x v="30"/>
    <n v="3293187.9899999998"/>
    <n v="11045.15"/>
    <n v="6326.12"/>
    <n v="3310559.26"/>
  </r>
  <r>
    <x v="7"/>
    <x v="14"/>
    <x v="24"/>
    <x v="18"/>
    <n v="40552069.939999998"/>
    <n v="86474.92"/>
    <n v="62873.489999999991"/>
    <n v="40701418.350000001"/>
  </r>
  <r>
    <x v="7"/>
    <x v="14"/>
    <x v="21"/>
    <x v="48"/>
    <n v="11841369.310000002"/>
    <n v="265540.96000000002"/>
    <n v="68329.51999999999"/>
    <n v="12175239.790000003"/>
  </r>
  <r>
    <x v="7"/>
    <x v="14"/>
    <x v="1"/>
    <x v="1"/>
    <n v="77306851.890000001"/>
    <n v="174773.12"/>
    <n v="94894.82"/>
    <n v="77576519.829999998"/>
  </r>
  <r>
    <x v="7"/>
    <x v="14"/>
    <x v="16"/>
    <x v="20"/>
    <n v="4858536.3999999994"/>
    <n v="44432.53"/>
    <n v="83002.709999999992"/>
    <n v="4985971.6399999997"/>
  </r>
  <r>
    <x v="7"/>
    <x v="14"/>
    <x v="2"/>
    <x v="31"/>
    <n v="1439759.82"/>
    <n v="21242.47"/>
    <n v="19288.189999999999"/>
    <n v="1480290.48"/>
  </r>
  <r>
    <x v="7"/>
    <x v="14"/>
    <x v="2"/>
    <x v="2"/>
    <n v="343044559.24999994"/>
    <n v="931338.74999999988"/>
    <n v="552330.17000000004"/>
    <n v="344528228.16999996"/>
  </r>
  <r>
    <x v="7"/>
    <x v="14"/>
    <x v="2"/>
    <x v="34"/>
    <n v="3169420.68"/>
    <n v="181071.19"/>
    <n v="101444.75"/>
    <n v="3451936.62"/>
  </r>
  <r>
    <x v="7"/>
    <x v="14"/>
    <x v="17"/>
    <x v="21"/>
    <n v="35372251.399999999"/>
    <n v="146742.44"/>
    <n v="293837.73"/>
    <n v="35812831.569999993"/>
  </r>
  <r>
    <x v="7"/>
    <x v="15"/>
    <x v="19"/>
    <x v="81"/>
    <n v="2184565.7200000002"/>
    <n v="0"/>
    <n v="14"/>
    <n v="2184579.7200000002"/>
  </r>
  <r>
    <x v="7"/>
    <x v="15"/>
    <x v="19"/>
    <x v="37"/>
    <n v="1544937.85"/>
    <n v="0"/>
    <n v="67129.070000000007"/>
    <n v="1612066.9200000002"/>
  </r>
  <r>
    <x v="7"/>
    <x v="15"/>
    <x v="19"/>
    <x v="82"/>
    <n v="0"/>
    <n v="0"/>
    <n v="3"/>
    <n v="3"/>
  </r>
  <r>
    <x v="7"/>
    <x v="15"/>
    <x v="3"/>
    <x v="3"/>
    <n v="855742.62"/>
    <n v="0"/>
    <n v="6"/>
    <n v="855748.62"/>
  </r>
  <r>
    <x v="7"/>
    <x v="15"/>
    <x v="3"/>
    <x v="4"/>
    <n v="280531.76"/>
    <n v="0"/>
    <n v="0"/>
    <n v="280531.76"/>
  </r>
  <r>
    <x v="7"/>
    <x v="15"/>
    <x v="4"/>
    <x v="22"/>
    <n v="4682586.5199999996"/>
    <n v="16911.259999999998"/>
    <n v="279.01"/>
    <n v="4699776.7899999991"/>
  </r>
  <r>
    <x v="7"/>
    <x v="15"/>
    <x v="4"/>
    <x v="6"/>
    <n v="15127244"/>
    <n v="299419.33999999997"/>
    <n v="9795.06"/>
    <n v="15436458.4"/>
  </r>
  <r>
    <x v="7"/>
    <x v="15"/>
    <x v="4"/>
    <x v="38"/>
    <n v="2484572.86"/>
    <n v="0"/>
    <n v="421.3"/>
    <n v="2484994.1599999997"/>
  </r>
  <r>
    <x v="7"/>
    <x v="15"/>
    <x v="5"/>
    <x v="70"/>
    <n v="3210296.03"/>
    <n v="675.55"/>
    <n v="201.31"/>
    <n v="3211172.8899999997"/>
  </r>
  <r>
    <x v="7"/>
    <x v="15"/>
    <x v="5"/>
    <x v="71"/>
    <n v="1712596.66"/>
    <n v="3912.7799999999997"/>
    <n v="1855.21"/>
    <n v="1718364.65"/>
  </r>
  <r>
    <x v="7"/>
    <x v="15"/>
    <x v="5"/>
    <x v="7"/>
    <n v="11812130.84"/>
    <n v="85546.010000000009"/>
    <n v="309658.33"/>
    <n v="12207335.18"/>
  </r>
  <r>
    <x v="7"/>
    <x v="15"/>
    <x v="5"/>
    <x v="8"/>
    <n v="428565.13"/>
    <n v="0"/>
    <n v="6564.4699999999993"/>
    <n v="435129.59999999998"/>
  </r>
  <r>
    <x v="7"/>
    <x v="15"/>
    <x v="5"/>
    <x v="72"/>
    <n v="805528.1100000001"/>
    <n v="0"/>
    <n v="2"/>
    <n v="805530.1100000001"/>
  </r>
  <r>
    <x v="7"/>
    <x v="15"/>
    <x v="5"/>
    <x v="39"/>
    <n v="1307852.33"/>
    <n v="0"/>
    <n v="7"/>
    <n v="1307859.33"/>
  </r>
  <r>
    <x v="7"/>
    <x v="15"/>
    <x v="5"/>
    <x v="73"/>
    <n v="151788.69"/>
    <n v="59941.11"/>
    <n v="28170.080000000002"/>
    <n v="239899.88"/>
  </r>
  <r>
    <x v="7"/>
    <x v="15"/>
    <x v="6"/>
    <x v="83"/>
    <n v="1384782.91"/>
    <n v="43185.52"/>
    <n v="49568.899999999994"/>
    <n v="1477537.3299999998"/>
  </r>
  <r>
    <x v="7"/>
    <x v="15"/>
    <x v="6"/>
    <x v="9"/>
    <n v="7245877.5499999998"/>
    <n v="524171.75"/>
    <n v="53850.920000000006"/>
    <n v="7823900.2199999997"/>
  </r>
  <r>
    <x v="7"/>
    <x v="15"/>
    <x v="6"/>
    <x v="40"/>
    <n v="4510493.21"/>
    <n v="14228.84"/>
    <n v="115366.73000000001"/>
    <n v="4640088.78"/>
  </r>
  <r>
    <x v="7"/>
    <x v="15"/>
    <x v="6"/>
    <x v="84"/>
    <n v="182372.87999999998"/>
    <n v="0"/>
    <n v="5"/>
    <n v="182377.87999999998"/>
  </r>
  <r>
    <x v="7"/>
    <x v="15"/>
    <x v="7"/>
    <x v="58"/>
    <n v="5759439.5899999999"/>
    <n v="0"/>
    <n v="9"/>
    <n v="5759448.5899999999"/>
  </r>
  <r>
    <x v="7"/>
    <x v="15"/>
    <x v="7"/>
    <x v="41"/>
    <n v="2224240.11"/>
    <n v="0"/>
    <n v="11"/>
    <n v="2224251.11"/>
  </r>
  <r>
    <x v="7"/>
    <x v="15"/>
    <x v="7"/>
    <x v="10"/>
    <n v="22823595.150000002"/>
    <n v="186486.53999999998"/>
    <n v="139452.12"/>
    <n v="23149533.810000002"/>
  </r>
  <r>
    <x v="7"/>
    <x v="15"/>
    <x v="7"/>
    <x v="11"/>
    <n v="8283981.4099999992"/>
    <n v="115287.74"/>
    <n v="25439.32"/>
    <n v="8424708.4699999988"/>
  </r>
  <r>
    <x v="7"/>
    <x v="15"/>
    <x v="8"/>
    <x v="12"/>
    <n v="1912299.57"/>
    <n v="71766.460000000006"/>
    <n v="95348.44"/>
    <n v="2079414.47"/>
  </r>
  <r>
    <x v="7"/>
    <x v="15"/>
    <x v="18"/>
    <x v="24"/>
    <n v="6054976.6299999999"/>
    <n v="213783.51"/>
    <n v="133814.41"/>
    <n v="6402574.5499999998"/>
  </r>
  <r>
    <x v="7"/>
    <x v="15"/>
    <x v="18"/>
    <x v="25"/>
    <n v="3471664.3399999994"/>
    <n v="0"/>
    <n v="11638.29"/>
    <n v="3483302.6299999994"/>
  </r>
  <r>
    <x v="7"/>
    <x v="15"/>
    <x v="18"/>
    <x v="85"/>
    <n v="1167807.8500000001"/>
    <n v="0"/>
    <n v="14351.51"/>
    <n v="1182159.3600000001"/>
  </r>
  <r>
    <x v="7"/>
    <x v="15"/>
    <x v="18"/>
    <x v="86"/>
    <n v="726921.95000000007"/>
    <n v="0"/>
    <n v="0"/>
    <n v="726921.95000000007"/>
  </r>
  <r>
    <x v="7"/>
    <x v="15"/>
    <x v="18"/>
    <x v="87"/>
    <n v="3707122.84"/>
    <n v="0"/>
    <n v="12644.14"/>
    <n v="3719766.98"/>
  </r>
  <r>
    <x v="7"/>
    <x v="15"/>
    <x v="18"/>
    <x v="26"/>
    <n v="20761251.82"/>
    <n v="150115.72"/>
    <n v="66320.820000000007"/>
    <n v="20977688.359999999"/>
  </r>
  <r>
    <x v="7"/>
    <x v="15"/>
    <x v="18"/>
    <x v="88"/>
    <n v="1540334.8599999999"/>
    <n v="42551.54"/>
    <n v="14077.37"/>
    <n v="1596963.77"/>
  </r>
  <r>
    <x v="7"/>
    <x v="15"/>
    <x v="18"/>
    <x v="89"/>
    <n v="1170958.93"/>
    <n v="7844.55"/>
    <n v="7606.6"/>
    <n v="1186410.08"/>
  </r>
  <r>
    <x v="7"/>
    <x v="15"/>
    <x v="18"/>
    <x v="27"/>
    <n v="4317288.2699999996"/>
    <n v="0"/>
    <n v="34619.980000000003"/>
    <n v="4351908.25"/>
  </r>
  <r>
    <x v="7"/>
    <x v="15"/>
    <x v="18"/>
    <x v="42"/>
    <n v="4003981.3100000005"/>
    <n v="11822.05"/>
    <n v="7495.94"/>
    <n v="4023299.3000000003"/>
  </r>
  <r>
    <x v="7"/>
    <x v="15"/>
    <x v="9"/>
    <x v="90"/>
    <n v="1543591.93"/>
    <n v="0"/>
    <n v="8280.76"/>
    <n v="1551872.69"/>
  </r>
  <r>
    <x v="7"/>
    <x v="15"/>
    <x v="9"/>
    <x v="35"/>
    <n v="2911819.47"/>
    <n v="0"/>
    <n v="91113.69"/>
    <n v="3002933.16"/>
  </r>
  <r>
    <x v="7"/>
    <x v="15"/>
    <x v="9"/>
    <x v="28"/>
    <n v="5509244.1000000006"/>
    <n v="64390.49"/>
    <n v="97600.170000000013"/>
    <n v="5671234.7600000007"/>
  </r>
  <r>
    <x v="7"/>
    <x v="15"/>
    <x v="9"/>
    <x v="43"/>
    <n v="1376618.39"/>
    <n v="2955.51"/>
    <n v="12000.849999999999"/>
    <n v="1391574.75"/>
  </r>
  <r>
    <x v="7"/>
    <x v="15"/>
    <x v="9"/>
    <x v="13"/>
    <n v="68358609.069999993"/>
    <n v="197135.78"/>
    <n v="613991.49999999988"/>
    <n v="69169736.349999994"/>
  </r>
  <r>
    <x v="7"/>
    <x v="15"/>
    <x v="9"/>
    <x v="91"/>
    <n v="1338871.3500000001"/>
    <n v="0"/>
    <n v="2"/>
    <n v="1338873.3500000001"/>
  </r>
  <r>
    <x v="7"/>
    <x v="15"/>
    <x v="9"/>
    <x v="92"/>
    <n v="6631302.7700000005"/>
    <n v="0"/>
    <n v="54"/>
    <n v="6631356.7700000005"/>
  </r>
  <r>
    <x v="7"/>
    <x v="15"/>
    <x v="9"/>
    <x v="93"/>
    <n v="740333.53999999992"/>
    <n v="0"/>
    <n v="4"/>
    <n v="740337.53999999992"/>
  </r>
  <r>
    <x v="7"/>
    <x v="15"/>
    <x v="9"/>
    <x v="29"/>
    <n v="18713290.279999997"/>
    <n v="6824.09"/>
    <n v="90231.19"/>
    <n v="18810345.559999999"/>
  </r>
  <r>
    <x v="7"/>
    <x v="15"/>
    <x v="9"/>
    <x v="106"/>
    <n v="130000.00000000001"/>
    <n v="0"/>
    <n v="0"/>
    <n v="130000.00000000001"/>
  </r>
  <r>
    <x v="7"/>
    <x v="15"/>
    <x v="9"/>
    <x v="94"/>
    <n v="0"/>
    <n v="0"/>
    <n v="1"/>
    <n v="1"/>
  </r>
  <r>
    <x v="7"/>
    <x v="15"/>
    <x v="9"/>
    <x v="36"/>
    <n v="2264714.7200000002"/>
    <n v="21535.829999999998"/>
    <n v="1074.21"/>
    <n v="2287324.7600000002"/>
  </r>
  <r>
    <x v="7"/>
    <x v="15"/>
    <x v="9"/>
    <x v="95"/>
    <n v="2360794.2400000002"/>
    <n v="28013.469999999998"/>
    <n v="26852.29"/>
    <n v="2415660.0000000005"/>
  </r>
  <r>
    <x v="7"/>
    <x v="15"/>
    <x v="10"/>
    <x v="14"/>
    <n v="2023078.33"/>
    <n v="27106.09"/>
    <n v="117.52"/>
    <n v="2050301.9400000002"/>
  </r>
  <r>
    <x v="7"/>
    <x v="15"/>
    <x v="10"/>
    <x v="96"/>
    <n v="166105.97999999998"/>
    <n v="0"/>
    <n v="2"/>
    <n v="166107.97999999998"/>
  </r>
  <r>
    <x v="7"/>
    <x v="15"/>
    <x v="11"/>
    <x v="15"/>
    <n v="2269981.0099999998"/>
    <n v="7607.91"/>
    <n v="20315.54"/>
    <n v="2297904.46"/>
  </r>
  <r>
    <x v="7"/>
    <x v="15"/>
    <x v="20"/>
    <x v="80"/>
    <n v="1502570.59"/>
    <n v="0"/>
    <n v="0"/>
    <n v="1502570.59"/>
  </r>
  <r>
    <x v="7"/>
    <x v="15"/>
    <x v="20"/>
    <x v="44"/>
    <n v="5679152.2400000012"/>
    <n v="52002.49"/>
    <n v="6710.0999999999995"/>
    <n v="5737864.830000001"/>
  </r>
  <r>
    <x v="7"/>
    <x v="15"/>
    <x v="12"/>
    <x v="16"/>
    <n v="1964272.42"/>
    <n v="179794.63"/>
    <n v="152395.18"/>
    <n v="2296462.23"/>
  </r>
  <r>
    <x v="7"/>
    <x v="15"/>
    <x v="0"/>
    <x v="77"/>
    <n v="6682649.8099999996"/>
    <n v="204224.25"/>
    <n v="48515.1"/>
    <n v="6935389.1599999992"/>
  </r>
  <r>
    <x v="7"/>
    <x v="15"/>
    <x v="0"/>
    <x v="45"/>
    <n v="3071251.46"/>
    <n v="470.36"/>
    <n v="2371.5500000000002"/>
    <n v="3074093.3699999996"/>
  </r>
  <r>
    <x v="7"/>
    <x v="15"/>
    <x v="0"/>
    <x v="97"/>
    <n v="0"/>
    <n v="0"/>
    <n v="10"/>
    <n v="10"/>
  </r>
  <r>
    <x v="7"/>
    <x v="15"/>
    <x v="0"/>
    <x v="98"/>
    <n v="940280.09000000008"/>
    <n v="0"/>
    <n v="3"/>
    <n v="940283.09000000008"/>
  </r>
  <r>
    <x v="7"/>
    <x v="15"/>
    <x v="0"/>
    <x v="0"/>
    <n v="1259411208.8"/>
    <n v="9286323.3499999996"/>
    <n v="10917755.859999999"/>
    <n v="1279615288.0099998"/>
  </r>
  <r>
    <x v="7"/>
    <x v="15"/>
    <x v="0"/>
    <x v="30"/>
    <n v="3561059.04"/>
    <n v="15120.61"/>
    <n v="21833.589999999997"/>
    <n v="3598013.2399999998"/>
  </r>
  <r>
    <x v="7"/>
    <x v="15"/>
    <x v="0"/>
    <x v="99"/>
    <n v="484638.82999999996"/>
    <n v="0"/>
    <n v="0"/>
    <n v="484638.82999999996"/>
  </r>
  <r>
    <x v="7"/>
    <x v="15"/>
    <x v="13"/>
    <x v="17"/>
    <n v="974566.36"/>
    <n v="1271.02"/>
    <n v="1276.27"/>
    <n v="977113.65"/>
  </r>
  <r>
    <x v="7"/>
    <x v="15"/>
    <x v="13"/>
    <x v="46"/>
    <n v="0"/>
    <n v="0"/>
    <n v="4"/>
    <n v="4"/>
  </r>
  <r>
    <x v="7"/>
    <x v="15"/>
    <x v="24"/>
    <x v="18"/>
    <n v="30963973.32"/>
    <n v="569753.73"/>
    <n v="145079.75"/>
    <n v="31678806.800000001"/>
  </r>
  <r>
    <x v="7"/>
    <x v="15"/>
    <x v="21"/>
    <x v="48"/>
    <n v="9530168.9900000002"/>
    <n v="112895.70999999999"/>
    <n v="48340.09"/>
    <n v="9691404.790000001"/>
  </r>
  <r>
    <x v="7"/>
    <x v="15"/>
    <x v="1"/>
    <x v="1"/>
    <n v="86804610.390000001"/>
    <n v="258233.18"/>
    <n v="880476.57000000007"/>
    <n v="87943320.140000001"/>
  </r>
  <r>
    <x v="7"/>
    <x v="15"/>
    <x v="1"/>
    <x v="50"/>
    <n v="811304.86"/>
    <n v="0"/>
    <n v="6"/>
    <n v="811310.86"/>
  </r>
  <r>
    <x v="7"/>
    <x v="15"/>
    <x v="1"/>
    <x v="100"/>
    <n v="331282.57"/>
    <n v="0"/>
    <n v="2"/>
    <n v="331284.57"/>
  </r>
  <r>
    <x v="7"/>
    <x v="15"/>
    <x v="15"/>
    <x v="101"/>
    <n v="2804641"/>
    <n v="18959.2"/>
    <n v="1838.63"/>
    <n v="2825438.83"/>
  </r>
  <r>
    <x v="7"/>
    <x v="15"/>
    <x v="15"/>
    <x v="102"/>
    <n v="5928572.6199999992"/>
    <n v="0"/>
    <n v="10"/>
    <n v="5928582.6199999992"/>
  </r>
  <r>
    <x v="7"/>
    <x v="15"/>
    <x v="15"/>
    <x v="19"/>
    <n v="8940142.6900000013"/>
    <n v="9534.2999999999993"/>
    <n v="133493.38"/>
    <n v="9083170.3700000029"/>
  </r>
  <r>
    <x v="7"/>
    <x v="15"/>
    <x v="16"/>
    <x v="51"/>
    <n v="138766.57"/>
    <n v="0"/>
    <n v="0"/>
    <n v="138766.57"/>
  </r>
  <r>
    <x v="7"/>
    <x v="15"/>
    <x v="16"/>
    <x v="20"/>
    <n v="6434280.0999999996"/>
    <n v="39061.68"/>
    <n v="42492.77"/>
    <n v="6515834.5499999989"/>
  </r>
  <r>
    <x v="7"/>
    <x v="15"/>
    <x v="2"/>
    <x v="103"/>
    <n v="4109050.1900000004"/>
    <n v="86372.76"/>
    <n v="78163.58"/>
    <n v="4273586.53"/>
  </r>
  <r>
    <x v="7"/>
    <x v="15"/>
    <x v="2"/>
    <x v="53"/>
    <n v="4319238.58"/>
    <n v="12891"/>
    <n v="42706.110000000008"/>
    <n v="4374835.6900000004"/>
  </r>
  <r>
    <x v="7"/>
    <x v="15"/>
    <x v="2"/>
    <x v="31"/>
    <n v="3152215.2600000002"/>
    <n v="0"/>
    <n v="38391.81"/>
    <n v="3190607.0700000003"/>
  </r>
  <r>
    <x v="7"/>
    <x v="15"/>
    <x v="2"/>
    <x v="54"/>
    <n v="627768.46"/>
    <n v="347.13"/>
    <n v="10.24"/>
    <n v="628125.82999999996"/>
  </r>
  <r>
    <x v="7"/>
    <x v="15"/>
    <x v="2"/>
    <x v="32"/>
    <n v="1847304.7800000003"/>
    <n v="0"/>
    <n v="426349.21"/>
    <n v="2273653.9900000002"/>
  </r>
  <r>
    <x v="7"/>
    <x v="15"/>
    <x v="2"/>
    <x v="104"/>
    <n v="1741370.93"/>
    <n v="16307.01"/>
    <n v="701.14"/>
    <n v="1758379.0799999998"/>
  </r>
  <r>
    <x v="7"/>
    <x v="15"/>
    <x v="2"/>
    <x v="2"/>
    <n v="440167990.99000001"/>
    <n v="1669738.5099999998"/>
    <n v="9244804.089999998"/>
    <n v="451082533.58999997"/>
  </r>
  <r>
    <x v="7"/>
    <x v="15"/>
    <x v="2"/>
    <x v="33"/>
    <n v="2526949.8299999996"/>
    <n v="46243"/>
    <n v="1423.95"/>
    <n v="2574616.7799999998"/>
  </r>
  <r>
    <x v="7"/>
    <x v="15"/>
    <x v="2"/>
    <x v="75"/>
    <n v="684760.49000000011"/>
    <n v="0"/>
    <n v="6990.25"/>
    <n v="691750.74000000011"/>
  </r>
  <r>
    <x v="7"/>
    <x v="15"/>
    <x v="2"/>
    <x v="56"/>
    <n v="1437912.22"/>
    <n v="3270.3199999999997"/>
    <n v="636.03"/>
    <n v="1441818.57"/>
  </r>
  <r>
    <x v="7"/>
    <x v="15"/>
    <x v="17"/>
    <x v="21"/>
    <n v="59876968.709999993"/>
    <n v="45823.6"/>
    <n v="112054.70999999999"/>
    <n v="60034847.019999996"/>
  </r>
  <r>
    <x v="7"/>
    <x v="15"/>
    <x v="17"/>
    <x v="79"/>
    <n v="5675350.7199999988"/>
    <n v="0"/>
    <n v="11630.59"/>
    <n v="5686981.3099999987"/>
  </r>
  <r>
    <x v="7"/>
    <x v="15"/>
    <x v="17"/>
    <x v="57"/>
    <n v="2533498.3500000006"/>
    <n v="8892.82"/>
    <n v="3901.49"/>
    <n v="2546292.6600000006"/>
  </r>
  <r>
    <x v="7"/>
    <x v="15"/>
    <x v="17"/>
    <x v="105"/>
    <n v="3466028.6699999995"/>
    <n v="0"/>
    <n v="10"/>
    <n v="3466038.6699999995"/>
  </r>
  <r>
    <x v="7"/>
    <x v="16"/>
    <x v="4"/>
    <x v="6"/>
    <n v="7713229.870000001"/>
    <n v="99672.140000000014"/>
    <n v="92614"/>
    <n v="7905516.0100000007"/>
  </r>
  <r>
    <x v="7"/>
    <x v="16"/>
    <x v="4"/>
    <x v="38"/>
    <n v="5000"/>
    <n v="0"/>
    <n v="0"/>
    <n v="5000"/>
  </r>
  <r>
    <x v="7"/>
    <x v="16"/>
    <x v="5"/>
    <x v="7"/>
    <n v="1987662.52"/>
    <n v="30443.940000000002"/>
    <n v="15099.68"/>
    <n v="2033206.14"/>
  </r>
  <r>
    <x v="7"/>
    <x v="16"/>
    <x v="7"/>
    <x v="10"/>
    <n v="13391500.139999999"/>
    <n v="70656.600000000006"/>
    <n v="50731.77"/>
    <n v="13512888.509999998"/>
  </r>
  <r>
    <x v="7"/>
    <x v="16"/>
    <x v="7"/>
    <x v="11"/>
    <n v="2627813.2800000003"/>
    <n v="33686.080000000002"/>
    <n v="23027.160000000003"/>
    <n v="2684526.5200000005"/>
  </r>
  <r>
    <x v="7"/>
    <x v="16"/>
    <x v="8"/>
    <x v="12"/>
    <n v="2369996.8099999996"/>
    <n v="133520.54999999999"/>
    <n v="43901.2"/>
    <n v="2547418.5599999996"/>
  </r>
  <r>
    <x v="7"/>
    <x v="16"/>
    <x v="9"/>
    <x v="13"/>
    <n v="2929191.93"/>
    <n v="173621.07"/>
    <n v="97524.87000000001"/>
    <n v="3200337.87"/>
  </r>
  <r>
    <x v="7"/>
    <x v="16"/>
    <x v="9"/>
    <x v="29"/>
    <n v="5904905.7400000012"/>
    <n v="178355.78"/>
    <n v="142198.53"/>
    <n v="6225460.0500000017"/>
  </r>
  <r>
    <x v="7"/>
    <x v="16"/>
    <x v="0"/>
    <x v="77"/>
    <n v="1635013.67"/>
    <n v="0"/>
    <n v="9768.89"/>
    <n v="1644782.5599999998"/>
  </r>
  <r>
    <x v="7"/>
    <x v="16"/>
    <x v="0"/>
    <x v="0"/>
    <n v="33926746.889999993"/>
    <n v="143579.15"/>
    <n v="89502.69"/>
    <n v="34159828.729999989"/>
  </r>
  <r>
    <x v="7"/>
    <x v="16"/>
    <x v="24"/>
    <x v="18"/>
    <n v="12032964.68"/>
    <n v="171473.39"/>
    <n v="58819.53"/>
    <n v="12263257.6"/>
  </r>
  <r>
    <x v="7"/>
    <x v="16"/>
    <x v="1"/>
    <x v="1"/>
    <n v="10478801.190000001"/>
    <n v="78798.03"/>
    <n v="19288.75"/>
    <n v="10576887.970000001"/>
  </r>
  <r>
    <x v="7"/>
    <x v="16"/>
    <x v="15"/>
    <x v="19"/>
    <n v="2867283.46"/>
    <n v="129239.93"/>
    <n v="18682.760000000002"/>
    <n v="3015206.15"/>
  </r>
  <r>
    <x v="7"/>
    <x v="16"/>
    <x v="16"/>
    <x v="20"/>
    <n v="8383706.5100000007"/>
    <n v="117314.04000000001"/>
    <n v="136658.48000000001"/>
    <n v="8637679.0300000012"/>
  </r>
  <r>
    <x v="7"/>
    <x v="16"/>
    <x v="2"/>
    <x v="31"/>
    <n v="226299.2"/>
    <n v="34622"/>
    <n v="18741.82"/>
    <n v="279663.02"/>
  </r>
  <r>
    <x v="7"/>
    <x v="16"/>
    <x v="2"/>
    <x v="2"/>
    <n v="48357966.689999998"/>
    <n v="402462.45"/>
    <n v="169023.26"/>
    <n v="48929452.399999999"/>
  </r>
  <r>
    <x v="7"/>
    <x v="16"/>
    <x v="17"/>
    <x v="21"/>
    <n v="29579349.660000004"/>
    <n v="223275.68"/>
    <n v="231815.77999999997"/>
    <n v="30034441.120000005"/>
  </r>
  <r>
    <x v="7"/>
    <x v="17"/>
    <x v="3"/>
    <x v="3"/>
    <n v="189464.14"/>
    <n v="3576.52"/>
    <n v="1435.66"/>
    <n v="194476.32"/>
  </r>
  <r>
    <x v="7"/>
    <x v="17"/>
    <x v="4"/>
    <x v="6"/>
    <n v="275087.03999999998"/>
    <n v="0"/>
    <n v="0"/>
    <n v="275087.03999999998"/>
  </r>
  <r>
    <x v="7"/>
    <x v="17"/>
    <x v="5"/>
    <x v="7"/>
    <n v="185147.18"/>
    <n v="0"/>
    <n v="0"/>
    <n v="185147.18"/>
  </r>
  <r>
    <x v="7"/>
    <x v="17"/>
    <x v="7"/>
    <x v="10"/>
    <n v="9948228.5699999984"/>
    <n v="36217.93"/>
    <n v="2002.3700000000001"/>
    <n v="9986448.8699999973"/>
  </r>
  <r>
    <x v="7"/>
    <x v="17"/>
    <x v="7"/>
    <x v="11"/>
    <n v="808785.92999999993"/>
    <n v="0"/>
    <n v="574.14"/>
    <n v="809360.07"/>
  </r>
  <r>
    <x v="7"/>
    <x v="17"/>
    <x v="9"/>
    <x v="13"/>
    <n v="29777475.809999999"/>
    <n v="0"/>
    <n v="0"/>
    <n v="29777475.809999999"/>
  </r>
  <r>
    <x v="7"/>
    <x v="17"/>
    <x v="0"/>
    <x v="0"/>
    <n v="127524704.49000001"/>
    <n v="649955.48"/>
    <n v="559318.79999999993"/>
    <n v="128733978.77000001"/>
  </r>
  <r>
    <x v="7"/>
    <x v="17"/>
    <x v="0"/>
    <x v="30"/>
    <n v="3082619.42"/>
    <n v="128055.13999999998"/>
    <n v="87490.83"/>
    <n v="3298165.39"/>
  </r>
  <r>
    <x v="7"/>
    <x v="17"/>
    <x v="1"/>
    <x v="1"/>
    <n v="25981545.710000001"/>
    <n v="375749.87"/>
    <n v="121631.32"/>
    <n v="26478926.900000002"/>
  </r>
  <r>
    <x v="7"/>
    <x v="17"/>
    <x v="16"/>
    <x v="20"/>
    <n v="8052679.1899999985"/>
    <n v="8260.7999999999993"/>
    <n v="10469.400000000001"/>
    <n v="8071409.3899999987"/>
  </r>
  <r>
    <x v="7"/>
    <x v="17"/>
    <x v="2"/>
    <x v="2"/>
    <n v="95060749.730000019"/>
    <n v="11111.59"/>
    <n v="623760.13"/>
    <n v="95695621.450000018"/>
  </r>
  <r>
    <x v="7"/>
    <x v="17"/>
    <x v="2"/>
    <x v="34"/>
    <n v="2127869.4000000004"/>
    <n v="29644.5"/>
    <n v="6767.6900000000005"/>
    <n v="2164281.5900000003"/>
  </r>
  <r>
    <x v="7"/>
    <x v="17"/>
    <x v="17"/>
    <x v="21"/>
    <n v="5876535.2699999996"/>
    <n v="17457.509999999998"/>
    <n v="3514743.98"/>
    <n v="9408736.7599999998"/>
  </r>
  <r>
    <x v="7"/>
    <x v="17"/>
    <x v="17"/>
    <x v="79"/>
    <n v="187932.79"/>
    <n v="0"/>
    <n v="3"/>
    <n v="187935.79"/>
  </r>
  <r>
    <x v="7"/>
    <x v="18"/>
    <x v="7"/>
    <x v="10"/>
    <n v="14471.13"/>
    <n v="0"/>
    <n v="0"/>
    <n v="14471.13"/>
  </r>
  <r>
    <x v="7"/>
    <x v="18"/>
    <x v="0"/>
    <x v="0"/>
    <n v="531273.35"/>
    <n v="407720.59"/>
    <n v="601878.71"/>
    <n v="1540872.65"/>
  </r>
  <r>
    <x v="7"/>
    <x v="20"/>
    <x v="0"/>
    <x v="0"/>
    <n v="307191217.30000001"/>
    <n v="0"/>
    <n v="49"/>
    <n v="307191266.30000001"/>
  </r>
  <r>
    <x v="8"/>
    <x v="21"/>
    <x v="19"/>
    <x v="37"/>
    <n v="908538.45"/>
    <n v="0"/>
    <n v="0"/>
    <n v="908538.45"/>
  </r>
  <r>
    <x v="8"/>
    <x v="21"/>
    <x v="4"/>
    <x v="6"/>
    <n v="132802.62999999998"/>
    <n v="0"/>
    <n v="0"/>
    <n v="132802.62999999998"/>
  </r>
  <r>
    <x v="8"/>
    <x v="21"/>
    <x v="7"/>
    <x v="10"/>
    <n v="196509.69"/>
    <n v="0"/>
    <n v="0"/>
    <n v="196509.69"/>
  </r>
  <r>
    <x v="8"/>
    <x v="21"/>
    <x v="7"/>
    <x v="107"/>
    <n v="30000"/>
    <n v="0"/>
    <n v="0"/>
    <n v="30000"/>
  </r>
  <r>
    <x v="8"/>
    <x v="21"/>
    <x v="8"/>
    <x v="12"/>
    <n v="111712.67000000001"/>
    <n v="0"/>
    <n v="0"/>
    <n v="111712.67000000001"/>
  </r>
  <r>
    <x v="8"/>
    <x v="21"/>
    <x v="9"/>
    <x v="29"/>
    <n v="341870.72"/>
    <n v="14559.750000000002"/>
    <n v="1663.6"/>
    <n v="358094.06999999995"/>
  </r>
  <r>
    <x v="8"/>
    <x v="21"/>
    <x v="20"/>
    <x v="44"/>
    <n v="49999.999999999993"/>
    <n v="0"/>
    <n v="0"/>
    <n v="49999.999999999993"/>
  </r>
  <r>
    <x v="8"/>
    <x v="21"/>
    <x v="0"/>
    <x v="0"/>
    <n v="1427922.53"/>
    <n v="0"/>
    <n v="1"/>
    <n v="1427923.53"/>
  </r>
  <r>
    <x v="8"/>
    <x v="21"/>
    <x v="24"/>
    <x v="18"/>
    <n v="104708.57"/>
    <n v="0"/>
    <n v="0"/>
    <n v="104708.57"/>
  </r>
  <r>
    <x v="8"/>
    <x v="21"/>
    <x v="21"/>
    <x v="48"/>
    <n v="238649.69"/>
    <n v="0"/>
    <n v="3"/>
    <n v="238652.69"/>
  </r>
  <r>
    <x v="8"/>
    <x v="21"/>
    <x v="1"/>
    <x v="1"/>
    <n v="336393.10999999993"/>
    <n v="0"/>
    <n v="0"/>
    <n v="336393.10999999993"/>
  </r>
  <r>
    <x v="8"/>
    <x v="21"/>
    <x v="15"/>
    <x v="102"/>
    <n v="173171.83"/>
    <n v="0"/>
    <n v="0"/>
    <n v="173171.83"/>
  </r>
  <r>
    <x v="8"/>
    <x v="21"/>
    <x v="16"/>
    <x v="20"/>
    <n v="128082.37999999999"/>
    <n v="0"/>
    <n v="0"/>
    <n v="128082.37999999999"/>
  </r>
  <r>
    <x v="8"/>
    <x v="21"/>
    <x v="17"/>
    <x v="21"/>
    <n v="800035.22"/>
    <n v="0"/>
    <n v="0"/>
    <n v="800035.22"/>
  </r>
  <r>
    <x v="8"/>
    <x v="0"/>
    <x v="0"/>
    <x v="0"/>
    <n v="179859.88"/>
    <n v="1887.66"/>
    <n v="1895.63"/>
    <n v="183643.17"/>
  </r>
  <r>
    <x v="8"/>
    <x v="0"/>
    <x v="1"/>
    <x v="1"/>
    <n v="15752133.250000002"/>
    <n v="333541.67"/>
    <n v="87202.01"/>
    <n v="16172876.930000002"/>
  </r>
  <r>
    <x v="8"/>
    <x v="0"/>
    <x v="2"/>
    <x v="2"/>
    <n v="10537112.76"/>
    <n v="198370.48000000004"/>
    <n v="8030.34"/>
    <n v="10743513.58"/>
  </r>
  <r>
    <x v="8"/>
    <x v="1"/>
    <x v="3"/>
    <x v="3"/>
    <n v="1991912.7"/>
    <n v="0"/>
    <n v="70007"/>
    <n v="2061919.7"/>
  </r>
  <r>
    <x v="8"/>
    <x v="1"/>
    <x v="3"/>
    <x v="4"/>
    <n v="455040.52"/>
    <n v="0"/>
    <n v="18"/>
    <n v="455058.52"/>
  </r>
  <r>
    <x v="8"/>
    <x v="1"/>
    <x v="3"/>
    <x v="5"/>
    <n v="164071.53"/>
    <n v="0"/>
    <n v="5"/>
    <n v="164076.53"/>
  </r>
  <r>
    <x v="8"/>
    <x v="1"/>
    <x v="4"/>
    <x v="6"/>
    <n v="10031661.539999999"/>
    <n v="0"/>
    <n v="217.03"/>
    <n v="10031878.569999998"/>
  </r>
  <r>
    <x v="8"/>
    <x v="1"/>
    <x v="5"/>
    <x v="7"/>
    <n v="27052238.700000003"/>
    <n v="184368.47000000003"/>
    <n v="27286.23"/>
    <n v="27263893.400000002"/>
  </r>
  <r>
    <x v="8"/>
    <x v="1"/>
    <x v="5"/>
    <x v="8"/>
    <n v="598.30999999999995"/>
    <n v="0"/>
    <n v="0"/>
    <n v="598.30999999999995"/>
  </r>
  <r>
    <x v="8"/>
    <x v="1"/>
    <x v="6"/>
    <x v="9"/>
    <n v="932737.14000000013"/>
    <n v="407.5"/>
    <n v="335.95"/>
    <n v="933480.59000000008"/>
  </r>
  <r>
    <x v="8"/>
    <x v="1"/>
    <x v="7"/>
    <x v="10"/>
    <n v="13850176.499999998"/>
    <n v="12341.51"/>
    <n v="4422.2800000000007"/>
    <n v="13866940.289999997"/>
  </r>
  <r>
    <x v="8"/>
    <x v="1"/>
    <x v="8"/>
    <x v="12"/>
    <n v="13889562.759999998"/>
    <n v="60655.189999999995"/>
    <n v="294300.96000000002"/>
    <n v="14244518.909999998"/>
  </r>
  <r>
    <x v="8"/>
    <x v="1"/>
    <x v="9"/>
    <x v="13"/>
    <n v="7185177.2800000003"/>
    <n v="11912.25"/>
    <n v="9035.25"/>
    <n v="7206124.7800000003"/>
  </r>
  <r>
    <x v="8"/>
    <x v="1"/>
    <x v="10"/>
    <x v="14"/>
    <n v="1658052.9300000002"/>
    <n v="0"/>
    <n v="2"/>
    <n v="1658054.9300000002"/>
  </r>
  <r>
    <x v="8"/>
    <x v="1"/>
    <x v="11"/>
    <x v="15"/>
    <n v="1937571.9"/>
    <n v="91009.78"/>
    <n v="3146.22"/>
    <n v="2031727.9"/>
  </r>
  <r>
    <x v="8"/>
    <x v="1"/>
    <x v="12"/>
    <x v="16"/>
    <n v="2147331"/>
    <n v="32454.910000000003"/>
    <n v="4531.58"/>
    <n v="2184317.4900000002"/>
  </r>
  <r>
    <x v="8"/>
    <x v="1"/>
    <x v="0"/>
    <x v="0"/>
    <n v="43445892.369999997"/>
    <n v="406194.59"/>
    <n v="62004.240000000005"/>
    <n v="43914091.200000003"/>
  </r>
  <r>
    <x v="8"/>
    <x v="1"/>
    <x v="13"/>
    <x v="17"/>
    <n v="3305.67"/>
    <n v="1254.8000000000002"/>
    <n v="1281.44"/>
    <n v="5841.91"/>
  </r>
  <r>
    <x v="8"/>
    <x v="1"/>
    <x v="24"/>
    <x v="18"/>
    <n v="2957522.0599999996"/>
    <n v="17785.23"/>
    <n v="82211.12000000001"/>
    <n v="3057518.4099999997"/>
  </r>
  <r>
    <x v="8"/>
    <x v="1"/>
    <x v="1"/>
    <x v="1"/>
    <n v="88287290.61999999"/>
    <n v="663891.54"/>
    <n v="238151.74000000002"/>
    <n v="89189333.899999991"/>
  </r>
  <r>
    <x v="8"/>
    <x v="1"/>
    <x v="15"/>
    <x v="19"/>
    <n v="2920276.4099999997"/>
    <n v="0"/>
    <n v="5"/>
    <n v="2920281.4099999997"/>
  </r>
  <r>
    <x v="8"/>
    <x v="1"/>
    <x v="16"/>
    <x v="20"/>
    <n v="5075243.2600000016"/>
    <n v="52119.01"/>
    <n v="212.31"/>
    <n v="5127574.580000001"/>
  </r>
  <r>
    <x v="8"/>
    <x v="1"/>
    <x v="2"/>
    <x v="2"/>
    <n v="63210164.780000001"/>
    <n v="361643.39000000007"/>
    <n v="4109855.7500000005"/>
    <n v="67681663.920000002"/>
  </r>
  <r>
    <x v="8"/>
    <x v="1"/>
    <x v="17"/>
    <x v="21"/>
    <n v="11131428.930000002"/>
    <n v="19930.330000000002"/>
    <n v="7101.28"/>
    <n v="11158460.540000001"/>
  </r>
  <r>
    <x v="8"/>
    <x v="2"/>
    <x v="3"/>
    <x v="3"/>
    <n v="183604.93"/>
    <n v="0"/>
    <n v="4"/>
    <n v="183608.93"/>
  </r>
  <r>
    <x v="8"/>
    <x v="2"/>
    <x v="3"/>
    <x v="4"/>
    <n v="4737.28"/>
    <n v="0"/>
    <n v="1"/>
    <n v="4738.28"/>
  </r>
  <r>
    <x v="8"/>
    <x v="2"/>
    <x v="3"/>
    <x v="5"/>
    <n v="625113.25"/>
    <n v="0"/>
    <n v="1"/>
    <n v="625114.25"/>
  </r>
  <r>
    <x v="8"/>
    <x v="2"/>
    <x v="4"/>
    <x v="22"/>
    <n v="0"/>
    <n v="0"/>
    <n v="1"/>
    <n v="1"/>
  </r>
  <r>
    <x v="8"/>
    <x v="2"/>
    <x v="5"/>
    <x v="7"/>
    <n v="2679026.0499999998"/>
    <n v="0"/>
    <n v="49"/>
    <n v="2679075.0499999998"/>
  </r>
  <r>
    <x v="8"/>
    <x v="2"/>
    <x v="6"/>
    <x v="9"/>
    <n v="61422.33"/>
    <n v="0"/>
    <n v="2"/>
    <n v="61424.33"/>
  </r>
  <r>
    <x v="8"/>
    <x v="2"/>
    <x v="6"/>
    <x v="23"/>
    <n v="241526.24"/>
    <n v="0"/>
    <n v="5"/>
    <n v="241531.24"/>
  </r>
  <r>
    <x v="8"/>
    <x v="2"/>
    <x v="7"/>
    <x v="10"/>
    <n v="414072.24"/>
    <n v="0"/>
    <n v="0"/>
    <n v="414072.24"/>
  </r>
  <r>
    <x v="8"/>
    <x v="2"/>
    <x v="8"/>
    <x v="12"/>
    <n v="2521086.5699999998"/>
    <n v="0"/>
    <n v="2"/>
    <n v="2521088.5699999998"/>
  </r>
  <r>
    <x v="8"/>
    <x v="2"/>
    <x v="18"/>
    <x v="24"/>
    <n v="2498175.77"/>
    <n v="0"/>
    <n v="1"/>
    <n v="2498176.77"/>
  </r>
  <r>
    <x v="8"/>
    <x v="2"/>
    <x v="18"/>
    <x v="25"/>
    <n v="4644.51"/>
    <n v="0"/>
    <n v="8"/>
    <n v="4652.51"/>
  </r>
  <r>
    <x v="8"/>
    <x v="2"/>
    <x v="18"/>
    <x v="26"/>
    <n v="7067258.29"/>
    <n v="0"/>
    <n v="65"/>
    <n v="7067323.29"/>
  </r>
  <r>
    <x v="8"/>
    <x v="2"/>
    <x v="18"/>
    <x v="27"/>
    <n v="0"/>
    <n v="0"/>
    <n v="31"/>
    <n v="31"/>
  </r>
  <r>
    <x v="8"/>
    <x v="2"/>
    <x v="9"/>
    <x v="28"/>
    <n v="493.63"/>
    <n v="0"/>
    <n v="15"/>
    <n v="508.63"/>
  </r>
  <r>
    <x v="8"/>
    <x v="2"/>
    <x v="9"/>
    <x v="13"/>
    <n v="2487338.3899999997"/>
    <n v="0"/>
    <n v="8"/>
    <n v="2487346.3899999997"/>
  </r>
  <r>
    <x v="8"/>
    <x v="2"/>
    <x v="9"/>
    <x v="29"/>
    <n v="599213.39"/>
    <n v="20117.29"/>
    <n v="2126.86"/>
    <n v="621457.54"/>
  </r>
  <r>
    <x v="8"/>
    <x v="2"/>
    <x v="0"/>
    <x v="0"/>
    <n v="185203547.05000001"/>
    <n v="14776.58"/>
    <n v="50028.320000000007"/>
    <n v="185268351.95000002"/>
  </r>
  <r>
    <x v="8"/>
    <x v="2"/>
    <x v="0"/>
    <x v="30"/>
    <n v="108276.11000000002"/>
    <n v="0"/>
    <n v="2358.33"/>
    <n v="110634.44000000002"/>
  </r>
  <r>
    <x v="8"/>
    <x v="2"/>
    <x v="13"/>
    <x v="17"/>
    <n v="2207203.2199999997"/>
    <n v="0"/>
    <n v="16"/>
    <n v="2207219.2199999997"/>
  </r>
  <r>
    <x v="8"/>
    <x v="2"/>
    <x v="24"/>
    <x v="18"/>
    <n v="2597467.4400000004"/>
    <n v="0"/>
    <n v="26"/>
    <n v="2597493.4400000004"/>
  </r>
  <r>
    <x v="8"/>
    <x v="2"/>
    <x v="1"/>
    <x v="1"/>
    <n v="70553126.640000001"/>
    <n v="0"/>
    <n v="244.33"/>
    <n v="70553370.969999999"/>
  </r>
  <r>
    <x v="8"/>
    <x v="2"/>
    <x v="2"/>
    <x v="31"/>
    <n v="203124.76"/>
    <n v="0"/>
    <n v="1070.83"/>
    <n v="204195.59"/>
  </r>
  <r>
    <x v="8"/>
    <x v="2"/>
    <x v="2"/>
    <x v="32"/>
    <n v="166069.58000000002"/>
    <n v="0"/>
    <n v="23"/>
    <n v="166092.58000000002"/>
  </r>
  <r>
    <x v="8"/>
    <x v="2"/>
    <x v="2"/>
    <x v="2"/>
    <n v="710231662.26999998"/>
    <n v="441589.25999999995"/>
    <n v="2526034.8800000004"/>
    <n v="713199286.40999997"/>
  </r>
  <r>
    <x v="8"/>
    <x v="2"/>
    <x v="2"/>
    <x v="33"/>
    <n v="762321.15999999992"/>
    <n v="0"/>
    <n v="24379.06"/>
    <n v="786700.22"/>
  </r>
  <r>
    <x v="8"/>
    <x v="2"/>
    <x v="2"/>
    <x v="34"/>
    <n v="2009089.96"/>
    <n v="264.55"/>
    <n v="10402.390000000001"/>
    <n v="2019756.9"/>
  </r>
  <r>
    <x v="8"/>
    <x v="2"/>
    <x v="17"/>
    <x v="21"/>
    <n v="15171676.540000001"/>
    <n v="0"/>
    <n v="0"/>
    <n v="15171676.540000001"/>
  </r>
  <r>
    <x v="8"/>
    <x v="3"/>
    <x v="7"/>
    <x v="10"/>
    <n v="7207258.879999999"/>
    <n v="505913.57000000007"/>
    <n v="275424.93"/>
    <n v="7988597.379999999"/>
  </r>
  <r>
    <x v="8"/>
    <x v="3"/>
    <x v="7"/>
    <x v="11"/>
    <n v="46483.49"/>
    <n v="3869.7000000000003"/>
    <n v="2221.94"/>
    <n v="52575.13"/>
  </r>
  <r>
    <x v="8"/>
    <x v="3"/>
    <x v="0"/>
    <x v="0"/>
    <n v="560087.42999999993"/>
    <n v="154159.04999999999"/>
    <n v="78299.97"/>
    <n v="792546.45"/>
  </r>
  <r>
    <x v="8"/>
    <x v="3"/>
    <x v="0"/>
    <x v="30"/>
    <n v="36629.61"/>
    <n v="0"/>
    <n v="2653.68"/>
    <n v="39283.29"/>
  </r>
  <r>
    <x v="8"/>
    <x v="3"/>
    <x v="1"/>
    <x v="1"/>
    <n v="0"/>
    <n v="0"/>
    <n v="2032.24"/>
    <n v="2032.24"/>
  </r>
  <r>
    <x v="8"/>
    <x v="3"/>
    <x v="2"/>
    <x v="2"/>
    <n v="215739.84999999998"/>
    <n v="0"/>
    <n v="0"/>
    <n v="215739.84999999998"/>
  </r>
  <r>
    <x v="8"/>
    <x v="3"/>
    <x v="17"/>
    <x v="21"/>
    <n v="8932.66"/>
    <n v="0"/>
    <n v="0"/>
    <n v="8932.66"/>
  </r>
  <r>
    <x v="8"/>
    <x v="4"/>
    <x v="0"/>
    <x v="0"/>
    <n v="7982257.0399999991"/>
    <n v="869412.52999999991"/>
    <n v="2405866.0499999998"/>
    <n v="11257535.619999997"/>
  </r>
  <r>
    <x v="8"/>
    <x v="4"/>
    <x v="2"/>
    <x v="2"/>
    <n v="0"/>
    <n v="0"/>
    <n v="30"/>
    <n v="30"/>
  </r>
  <r>
    <x v="8"/>
    <x v="5"/>
    <x v="9"/>
    <x v="35"/>
    <n v="1483378.3000000003"/>
    <n v="48872.55"/>
    <n v="87194.640000000014"/>
    <n v="1619445.4900000002"/>
  </r>
  <r>
    <x v="8"/>
    <x v="5"/>
    <x v="9"/>
    <x v="13"/>
    <n v="660443.92000000004"/>
    <n v="0"/>
    <n v="1"/>
    <n v="660444.92000000004"/>
  </r>
  <r>
    <x v="8"/>
    <x v="5"/>
    <x v="9"/>
    <x v="29"/>
    <n v="11586172.789999999"/>
    <n v="31317.100000000002"/>
    <n v="71322.819999999992"/>
    <n v="11688812.709999999"/>
  </r>
  <r>
    <x v="8"/>
    <x v="5"/>
    <x v="9"/>
    <x v="36"/>
    <n v="1764102.07"/>
    <n v="28480.43"/>
    <n v="4221.9799999999996"/>
    <n v="1796804.48"/>
  </r>
  <r>
    <x v="8"/>
    <x v="5"/>
    <x v="2"/>
    <x v="2"/>
    <n v="109198.39999999999"/>
    <n v="0"/>
    <n v="2"/>
    <n v="109200.4"/>
  </r>
  <r>
    <x v="8"/>
    <x v="6"/>
    <x v="19"/>
    <x v="37"/>
    <n v="672034.16999999993"/>
    <n v="0"/>
    <n v="0"/>
    <n v="672034.16999999993"/>
  </r>
  <r>
    <x v="8"/>
    <x v="6"/>
    <x v="3"/>
    <x v="3"/>
    <n v="557243.81999999995"/>
    <n v="0"/>
    <n v="5390.67"/>
    <n v="562634.49"/>
  </r>
  <r>
    <x v="8"/>
    <x v="6"/>
    <x v="3"/>
    <x v="4"/>
    <n v="181131.80000000002"/>
    <n v="0"/>
    <n v="0"/>
    <n v="181131.80000000002"/>
  </r>
  <r>
    <x v="8"/>
    <x v="6"/>
    <x v="3"/>
    <x v="5"/>
    <n v="74765.820000000007"/>
    <n v="30052.78"/>
    <n v="8940.09"/>
    <n v="113758.69"/>
  </r>
  <r>
    <x v="8"/>
    <x v="6"/>
    <x v="4"/>
    <x v="6"/>
    <n v="3470335.7800000003"/>
    <n v="33175.990000000005"/>
    <n v="42832.5"/>
    <n v="3546344.2700000005"/>
  </r>
  <r>
    <x v="8"/>
    <x v="6"/>
    <x v="4"/>
    <x v="38"/>
    <n v="1198506.96"/>
    <n v="0"/>
    <n v="0"/>
    <n v="1198506.96"/>
  </r>
  <r>
    <x v="8"/>
    <x v="6"/>
    <x v="5"/>
    <x v="7"/>
    <n v="9427023.7100000009"/>
    <n v="40951.840000000004"/>
    <n v="221248.91"/>
    <n v="9689224.4600000009"/>
  </r>
  <r>
    <x v="8"/>
    <x v="6"/>
    <x v="5"/>
    <x v="8"/>
    <n v="1157513.68"/>
    <n v="146647.09000000003"/>
    <n v="80936.87000000001"/>
    <n v="1385097.6400000001"/>
  </r>
  <r>
    <x v="8"/>
    <x v="6"/>
    <x v="5"/>
    <x v="39"/>
    <n v="3589269.1500000004"/>
    <n v="64734.46"/>
    <n v="3949.46"/>
    <n v="3657953.0700000003"/>
  </r>
  <r>
    <x v="8"/>
    <x v="6"/>
    <x v="6"/>
    <x v="9"/>
    <n v="3945401.74"/>
    <n v="130922.71999999999"/>
    <n v="56498.71"/>
    <n v="4132823.1700000004"/>
  </r>
  <r>
    <x v="8"/>
    <x v="6"/>
    <x v="6"/>
    <x v="23"/>
    <n v="2787944.45"/>
    <n v="0"/>
    <n v="19766.04"/>
    <n v="2807710.49"/>
  </r>
  <r>
    <x v="8"/>
    <x v="6"/>
    <x v="6"/>
    <x v="40"/>
    <n v="697024.92"/>
    <n v="0"/>
    <n v="0"/>
    <n v="697024.92"/>
  </r>
  <r>
    <x v="8"/>
    <x v="6"/>
    <x v="7"/>
    <x v="41"/>
    <n v="872220.05"/>
    <n v="0"/>
    <n v="0"/>
    <n v="872220.05"/>
  </r>
  <r>
    <x v="8"/>
    <x v="6"/>
    <x v="7"/>
    <x v="10"/>
    <n v="5896830.5599999996"/>
    <n v="48206.399999999994"/>
    <n v="149492.64000000001"/>
    <n v="6094529.5999999996"/>
  </r>
  <r>
    <x v="8"/>
    <x v="6"/>
    <x v="7"/>
    <x v="11"/>
    <n v="1793638.88"/>
    <n v="16801.260000000002"/>
    <n v="10600.65"/>
    <n v="1821040.7899999998"/>
  </r>
  <r>
    <x v="8"/>
    <x v="6"/>
    <x v="8"/>
    <x v="12"/>
    <n v="4343296.7799999993"/>
    <n v="106808.01999999999"/>
    <n v="81315.710000000006"/>
    <n v="4531420.5099999988"/>
  </r>
  <r>
    <x v="8"/>
    <x v="6"/>
    <x v="18"/>
    <x v="24"/>
    <n v="2878774.89"/>
    <n v="11439.57"/>
    <n v="8887.2899999999991"/>
    <n v="2899101.75"/>
  </r>
  <r>
    <x v="8"/>
    <x v="6"/>
    <x v="18"/>
    <x v="25"/>
    <n v="44005.36"/>
    <n v="0"/>
    <n v="0"/>
    <n v="44005.36"/>
  </r>
  <r>
    <x v="8"/>
    <x v="6"/>
    <x v="18"/>
    <x v="26"/>
    <n v="2769473.57"/>
    <n v="0"/>
    <n v="119"/>
    <n v="2769592.57"/>
  </r>
  <r>
    <x v="8"/>
    <x v="6"/>
    <x v="18"/>
    <x v="27"/>
    <n v="2135915.81"/>
    <n v="0"/>
    <n v="6"/>
    <n v="2135921.81"/>
  </r>
  <r>
    <x v="8"/>
    <x v="6"/>
    <x v="18"/>
    <x v="42"/>
    <n v="92324.53"/>
    <n v="0"/>
    <n v="0"/>
    <n v="92324.53"/>
  </r>
  <r>
    <x v="8"/>
    <x v="6"/>
    <x v="9"/>
    <x v="35"/>
    <n v="561658.23"/>
    <n v="0"/>
    <n v="348.24"/>
    <n v="562006.47"/>
  </r>
  <r>
    <x v="8"/>
    <x v="6"/>
    <x v="9"/>
    <x v="43"/>
    <n v="162684.06999999998"/>
    <n v="0"/>
    <n v="0"/>
    <n v="162684.06999999998"/>
  </r>
  <r>
    <x v="8"/>
    <x v="6"/>
    <x v="9"/>
    <x v="13"/>
    <n v="3831916.6"/>
    <n v="20371.88"/>
    <n v="13215.590000000002"/>
    <n v="3865504.07"/>
  </r>
  <r>
    <x v="8"/>
    <x v="6"/>
    <x v="9"/>
    <x v="29"/>
    <n v="2579691.13"/>
    <n v="26985.01"/>
    <n v="91627.74"/>
    <n v="2698303.88"/>
  </r>
  <r>
    <x v="8"/>
    <x v="6"/>
    <x v="20"/>
    <x v="44"/>
    <n v="2881009.61"/>
    <n v="53798.28"/>
    <n v="19849.740000000002"/>
    <n v="2954657.63"/>
  </r>
  <r>
    <x v="8"/>
    <x v="6"/>
    <x v="12"/>
    <x v="16"/>
    <n v="448163.01"/>
    <n v="0"/>
    <n v="3091.63"/>
    <n v="451254.64"/>
  </r>
  <r>
    <x v="8"/>
    <x v="6"/>
    <x v="0"/>
    <x v="45"/>
    <n v="950747.00000000012"/>
    <n v="33325.300000000003"/>
    <n v="3832.74"/>
    <n v="987905.04000000015"/>
  </r>
  <r>
    <x v="8"/>
    <x v="6"/>
    <x v="0"/>
    <x v="0"/>
    <n v="299510467.60000002"/>
    <n v="477877.1"/>
    <n v="855102.28999999992"/>
    <n v="300843446.99000007"/>
  </r>
  <r>
    <x v="8"/>
    <x v="6"/>
    <x v="0"/>
    <x v="30"/>
    <n v="2179835.8699999996"/>
    <n v="8874.1500000000015"/>
    <n v="2493.88"/>
    <n v="2191203.8999999994"/>
  </r>
  <r>
    <x v="8"/>
    <x v="6"/>
    <x v="13"/>
    <x v="17"/>
    <n v="1350772.1500000001"/>
    <n v="7743.26"/>
    <n v="11927.76"/>
    <n v="1370443.1700000002"/>
  </r>
  <r>
    <x v="8"/>
    <x v="6"/>
    <x v="13"/>
    <x v="46"/>
    <n v="873372.94999999984"/>
    <n v="2857.96"/>
    <n v="18530.859999999997"/>
    <n v="894761.76999999979"/>
  </r>
  <r>
    <x v="8"/>
    <x v="6"/>
    <x v="13"/>
    <x v="47"/>
    <n v="6618.7000000000007"/>
    <n v="0"/>
    <n v="0"/>
    <n v="6618.7000000000007"/>
  </r>
  <r>
    <x v="8"/>
    <x v="6"/>
    <x v="24"/>
    <x v="18"/>
    <n v="10145506.619999999"/>
    <n v="64306.53"/>
    <n v="116246.88"/>
    <n v="10326060.029999999"/>
  </r>
  <r>
    <x v="8"/>
    <x v="6"/>
    <x v="21"/>
    <x v="48"/>
    <n v="3482202.9499999997"/>
    <n v="81000.59"/>
    <n v="51470.52"/>
    <n v="3614674.0599999996"/>
  </r>
  <r>
    <x v="8"/>
    <x v="6"/>
    <x v="22"/>
    <x v="49"/>
    <n v="1141434.6499999999"/>
    <n v="9614.369999999999"/>
    <n v="5878.2999999999993"/>
    <n v="1156927.32"/>
  </r>
  <r>
    <x v="8"/>
    <x v="6"/>
    <x v="1"/>
    <x v="1"/>
    <n v="100202709.56"/>
    <n v="287882.51"/>
    <n v="301988.26"/>
    <n v="100792580.33000001"/>
  </r>
  <r>
    <x v="8"/>
    <x v="6"/>
    <x v="1"/>
    <x v="50"/>
    <n v="307647.40000000002"/>
    <n v="0"/>
    <n v="2.46"/>
    <n v="307649.86000000004"/>
  </r>
  <r>
    <x v="8"/>
    <x v="6"/>
    <x v="15"/>
    <x v="19"/>
    <n v="1878780.1300000001"/>
    <n v="19291.539999999997"/>
    <n v="6011.22"/>
    <n v="1904082.8900000001"/>
  </r>
  <r>
    <x v="8"/>
    <x v="6"/>
    <x v="16"/>
    <x v="51"/>
    <n v="557212.16999999993"/>
    <n v="0"/>
    <n v="2"/>
    <n v="557214.16999999993"/>
  </r>
  <r>
    <x v="8"/>
    <x v="6"/>
    <x v="16"/>
    <x v="52"/>
    <n v="51261.67"/>
    <n v="0"/>
    <n v="0"/>
    <n v="51261.67"/>
  </r>
  <r>
    <x v="8"/>
    <x v="6"/>
    <x v="16"/>
    <x v="20"/>
    <n v="4620185.1800000006"/>
    <n v="8247.8799999999992"/>
    <n v="12241.64"/>
    <n v="4640674.7"/>
  </r>
  <r>
    <x v="8"/>
    <x v="6"/>
    <x v="2"/>
    <x v="53"/>
    <n v="5956521.25"/>
    <n v="39560.949999999997"/>
    <n v="38140.550000000003"/>
    <n v="6034222.75"/>
  </r>
  <r>
    <x v="8"/>
    <x v="6"/>
    <x v="2"/>
    <x v="31"/>
    <n v="2005723.17"/>
    <n v="0"/>
    <n v="1423.47"/>
    <n v="2007146.64"/>
  </r>
  <r>
    <x v="8"/>
    <x v="6"/>
    <x v="2"/>
    <x v="54"/>
    <n v="2232096.19"/>
    <n v="0"/>
    <n v="4"/>
    <n v="2232100.19"/>
  </r>
  <r>
    <x v="8"/>
    <x v="6"/>
    <x v="2"/>
    <x v="32"/>
    <n v="35012.869999999995"/>
    <n v="0"/>
    <n v="0"/>
    <n v="35012.869999999995"/>
  </r>
  <r>
    <x v="8"/>
    <x v="6"/>
    <x v="2"/>
    <x v="2"/>
    <n v="578202971.70999992"/>
    <n v="432379.35"/>
    <n v="1449682.1"/>
    <n v="580085033.15999997"/>
  </r>
  <r>
    <x v="8"/>
    <x v="6"/>
    <x v="2"/>
    <x v="33"/>
    <n v="2784065.4099999997"/>
    <n v="53772.01"/>
    <n v="8044.72"/>
    <n v="2845882.1399999997"/>
  </r>
  <r>
    <x v="8"/>
    <x v="6"/>
    <x v="2"/>
    <x v="55"/>
    <n v="251990.21"/>
    <n v="0"/>
    <n v="0"/>
    <n v="251990.21"/>
  </r>
  <r>
    <x v="8"/>
    <x v="6"/>
    <x v="2"/>
    <x v="56"/>
    <n v="366147.92000000004"/>
    <n v="0"/>
    <n v="8286.25"/>
    <n v="374434.17000000004"/>
  </r>
  <r>
    <x v="8"/>
    <x v="6"/>
    <x v="2"/>
    <x v="34"/>
    <n v="2919298.4399999995"/>
    <n v="20646.27"/>
    <n v="53840.57"/>
    <n v="2993785.2799999993"/>
  </r>
  <r>
    <x v="8"/>
    <x v="6"/>
    <x v="17"/>
    <x v="21"/>
    <n v="18637935.66"/>
    <n v="47159.82"/>
    <n v="128961.79000000002"/>
    <n v="18814057.27"/>
  </r>
  <r>
    <x v="8"/>
    <x v="6"/>
    <x v="17"/>
    <x v="57"/>
    <n v="944994.06"/>
    <n v="4104.84"/>
    <n v="770.46"/>
    <n v="949869.36"/>
  </r>
  <r>
    <x v="8"/>
    <x v="7"/>
    <x v="4"/>
    <x v="6"/>
    <n v="2524119.89"/>
    <n v="10338.909999999998"/>
    <n v="60749.960000000006"/>
    <n v="2595208.7600000002"/>
  </r>
  <r>
    <x v="8"/>
    <x v="7"/>
    <x v="5"/>
    <x v="7"/>
    <n v="10333904.860000001"/>
    <n v="0"/>
    <n v="0"/>
    <n v="10333904.860000001"/>
  </r>
  <r>
    <x v="8"/>
    <x v="7"/>
    <x v="6"/>
    <x v="9"/>
    <n v="2349278.0200000005"/>
    <n v="16588.850000000002"/>
    <n v="19750.710000000003"/>
    <n v="2385617.5800000005"/>
  </r>
  <r>
    <x v="8"/>
    <x v="7"/>
    <x v="7"/>
    <x v="58"/>
    <n v="308874.78000000003"/>
    <n v="0"/>
    <n v="0"/>
    <n v="308874.78000000003"/>
  </r>
  <r>
    <x v="8"/>
    <x v="7"/>
    <x v="7"/>
    <x v="10"/>
    <n v="3034320.15"/>
    <n v="92734.12999999999"/>
    <n v="44738.54"/>
    <n v="3171792.82"/>
  </r>
  <r>
    <x v="8"/>
    <x v="7"/>
    <x v="8"/>
    <x v="12"/>
    <n v="3680358.0100000002"/>
    <n v="161263.54"/>
    <n v="302229.90000000002"/>
    <n v="4143851.45"/>
  </r>
  <r>
    <x v="8"/>
    <x v="7"/>
    <x v="18"/>
    <x v="26"/>
    <n v="12015620.99"/>
    <n v="96920.24"/>
    <n v="169732.41999999998"/>
    <n v="12282273.65"/>
  </r>
  <r>
    <x v="8"/>
    <x v="7"/>
    <x v="9"/>
    <x v="13"/>
    <n v="5053095.4000000004"/>
    <n v="0"/>
    <n v="1246.81"/>
    <n v="5054342.21"/>
  </r>
  <r>
    <x v="8"/>
    <x v="7"/>
    <x v="9"/>
    <x v="29"/>
    <n v="105395.55"/>
    <n v="0"/>
    <n v="0"/>
    <n v="105395.55"/>
  </r>
  <r>
    <x v="8"/>
    <x v="7"/>
    <x v="0"/>
    <x v="45"/>
    <n v="4947247.2300000004"/>
    <n v="91268.13"/>
    <n v="206323.86"/>
    <n v="5244839.2200000007"/>
  </r>
  <r>
    <x v="8"/>
    <x v="7"/>
    <x v="0"/>
    <x v="0"/>
    <n v="716813275.81999993"/>
    <n v="2189355.1599999997"/>
    <n v="583794.30000000005"/>
    <n v="719586425.27999985"/>
  </r>
  <r>
    <x v="8"/>
    <x v="7"/>
    <x v="0"/>
    <x v="30"/>
    <n v="8236718.9299999997"/>
    <n v="144024.58000000002"/>
    <n v="53236.85"/>
    <n v="8433980.3599999994"/>
  </r>
  <r>
    <x v="8"/>
    <x v="7"/>
    <x v="13"/>
    <x v="17"/>
    <n v="730252.58"/>
    <n v="0"/>
    <n v="2"/>
    <n v="730254.58"/>
  </r>
  <r>
    <x v="8"/>
    <x v="7"/>
    <x v="24"/>
    <x v="18"/>
    <n v="20389715.729999997"/>
    <n v="2072.1999999999998"/>
    <n v="932.62"/>
    <n v="20392720.549999997"/>
  </r>
  <r>
    <x v="8"/>
    <x v="7"/>
    <x v="1"/>
    <x v="1"/>
    <n v="53090468.660000004"/>
    <n v="7609.92"/>
    <n v="29200.25"/>
    <n v="53127278.830000006"/>
  </r>
  <r>
    <x v="8"/>
    <x v="7"/>
    <x v="16"/>
    <x v="20"/>
    <n v="1328377.67"/>
    <n v="1636.67"/>
    <n v="48033.05"/>
    <n v="1378047.39"/>
  </r>
  <r>
    <x v="8"/>
    <x v="7"/>
    <x v="2"/>
    <x v="53"/>
    <n v="545059.25"/>
    <n v="0"/>
    <n v="3478.08"/>
    <n v="548537.32999999996"/>
  </r>
  <r>
    <x v="8"/>
    <x v="7"/>
    <x v="2"/>
    <x v="31"/>
    <n v="36086.21"/>
    <n v="8520.5299999999988"/>
    <n v="1800.1100000000001"/>
    <n v="46406.85"/>
  </r>
  <r>
    <x v="8"/>
    <x v="7"/>
    <x v="2"/>
    <x v="2"/>
    <n v="232381686.73000002"/>
    <n v="491697.6"/>
    <n v="404417.99"/>
    <n v="233277802.32000002"/>
  </r>
  <r>
    <x v="8"/>
    <x v="7"/>
    <x v="2"/>
    <x v="34"/>
    <n v="1084271.3399999999"/>
    <n v="2901.45"/>
    <n v="24471.919999999998"/>
    <n v="1111644.7099999997"/>
  </r>
  <r>
    <x v="8"/>
    <x v="7"/>
    <x v="17"/>
    <x v="21"/>
    <n v="41029231.089999989"/>
    <n v="94179.1"/>
    <n v="55030.07"/>
    <n v="41178440.25999999"/>
  </r>
  <r>
    <x v="8"/>
    <x v="8"/>
    <x v="8"/>
    <x v="59"/>
    <n v="643294.27"/>
    <n v="0"/>
    <n v="3"/>
    <n v="643297.27"/>
  </r>
  <r>
    <x v="8"/>
    <x v="8"/>
    <x v="8"/>
    <x v="60"/>
    <n v="5275878.43"/>
    <n v="38405.840000000004"/>
    <n v="28622.67"/>
    <n v="5342906.9399999995"/>
  </r>
  <r>
    <x v="8"/>
    <x v="8"/>
    <x v="8"/>
    <x v="12"/>
    <n v="81947538.899999991"/>
    <n v="436508.04000000004"/>
    <n v="487340.79"/>
    <n v="82871387.730000004"/>
  </r>
  <r>
    <x v="8"/>
    <x v="8"/>
    <x v="8"/>
    <x v="61"/>
    <n v="3069209.2399999998"/>
    <n v="13032.23"/>
    <n v="43610.62"/>
    <n v="3125852.09"/>
  </r>
  <r>
    <x v="8"/>
    <x v="8"/>
    <x v="8"/>
    <x v="62"/>
    <n v="1220182.47"/>
    <n v="27827.66"/>
    <n v="1298.76"/>
    <n v="1249308.8899999999"/>
  </r>
  <r>
    <x v="8"/>
    <x v="8"/>
    <x v="8"/>
    <x v="63"/>
    <n v="1260161.69"/>
    <n v="0"/>
    <n v="1"/>
    <n v="1260162.69"/>
  </r>
  <r>
    <x v="8"/>
    <x v="8"/>
    <x v="10"/>
    <x v="64"/>
    <n v="787236.21000000008"/>
    <n v="0"/>
    <n v="0"/>
    <n v="787236.21000000008"/>
  </r>
  <r>
    <x v="8"/>
    <x v="8"/>
    <x v="10"/>
    <x v="65"/>
    <n v="135112.08000000002"/>
    <n v="4860.08"/>
    <n v="0"/>
    <n v="139972.16"/>
  </r>
  <r>
    <x v="8"/>
    <x v="8"/>
    <x v="0"/>
    <x v="0"/>
    <n v="12198280.09"/>
    <n v="115976.13"/>
    <n v="20776.47"/>
    <n v="12335032.690000001"/>
  </r>
  <r>
    <x v="8"/>
    <x v="8"/>
    <x v="22"/>
    <x v="66"/>
    <n v="652925.30000000005"/>
    <n v="0"/>
    <n v="0"/>
    <n v="652925.30000000005"/>
  </r>
  <r>
    <x v="8"/>
    <x v="8"/>
    <x v="22"/>
    <x v="49"/>
    <n v="2482777.4400000004"/>
    <n v="0"/>
    <n v="74363.429999999993"/>
    <n v="2557140.8700000006"/>
  </r>
  <r>
    <x v="8"/>
    <x v="8"/>
    <x v="22"/>
    <x v="67"/>
    <n v="2176020.8199999998"/>
    <n v="13721.869999999999"/>
    <n v="6529.8"/>
    <n v="2196272.4899999998"/>
  </r>
  <r>
    <x v="8"/>
    <x v="9"/>
    <x v="5"/>
    <x v="68"/>
    <n v="53446.750000000007"/>
    <n v="0"/>
    <n v="0"/>
    <n v="53446.750000000007"/>
  </r>
  <r>
    <x v="8"/>
    <x v="9"/>
    <x v="5"/>
    <x v="69"/>
    <n v="47735.819999999992"/>
    <n v="0"/>
    <n v="0"/>
    <n v="47735.819999999992"/>
  </r>
  <r>
    <x v="8"/>
    <x v="9"/>
    <x v="5"/>
    <x v="70"/>
    <n v="990696.5199999999"/>
    <n v="0"/>
    <n v="0"/>
    <n v="990696.5199999999"/>
  </r>
  <r>
    <x v="8"/>
    <x v="9"/>
    <x v="5"/>
    <x v="71"/>
    <n v="1097006.96"/>
    <n v="0"/>
    <n v="2"/>
    <n v="1097008.96"/>
  </r>
  <r>
    <x v="8"/>
    <x v="9"/>
    <x v="5"/>
    <x v="7"/>
    <n v="47431542.620000005"/>
    <n v="20016.79"/>
    <n v="358911.04000000004"/>
    <n v="47810470.450000003"/>
  </r>
  <r>
    <x v="8"/>
    <x v="9"/>
    <x v="5"/>
    <x v="8"/>
    <n v="2764918.0100000002"/>
    <n v="0"/>
    <n v="18"/>
    <n v="2764936.0100000002"/>
  </r>
  <r>
    <x v="8"/>
    <x v="9"/>
    <x v="5"/>
    <x v="72"/>
    <n v="213443.15999999997"/>
    <n v="0"/>
    <n v="1"/>
    <n v="213444.15999999997"/>
  </r>
  <r>
    <x v="8"/>
    <x v="9"/>
    <x v="5"/>
    <x v="39"/>
    <n v="2532821.41"/>
    <n v="0"/>
    <n v="7"/>
    <n v="2532828.41"/>
  </r>
  <r>
    <x v="8"/>
    <x v="9"/>
    <x v="5"/>
    <x v="73"/>
    <n v="619355.8600000001"/>
    <n v="0"/>
    <n v="14"/>
    <n v="619369.8600000001"/>
  </r>
  <r>
    <x v="8"/>
    <x v="9"/>
    <x v="8"/>
    <x v="12"/>
    <n v="3511919.42"/>
    <n v="76410.03"/>
    <n v="101236.06"/>
    <n v="3689565.51"/>
  </r>
  <r>
    <x v="8"/>
    <x v="9"/>
    <x v="18"/>
    <x v="26"/>
    <n v="6018606.3300000001"/>
    <n v="31418.75"/>
    <n v="9700.880000000001"/>
    <n v="6059725.96"/>
  </r>
  <r>
    <x v="8"/>
    <x v="9"/>
    <x v="9"/>
    <x v="13"/>
    <n v="3916642.1799999997"/>
    <n v="0"/>
    <n v="27129.55"/>
    <n v="3943771.7299999995"/>
  </r>
  <r>
    <x v="8"/>
    <x v="9"/>
    <x v="0"/>
    <x v="0"/>
    <n v="10493226.970000001"/>
    <n v="94220.569999999992"/>
    <n v="229916.63"/>
    <n v="10817364.170000002"/>
  </r>
  <r>
    <x v="8"/>
    <x v="9"/>
    <x v="24"/>
    <x v="18"/>
    <n v="518448.5"/>
    <n v="0"/>
    <n v="0"/>
    <n v="518448.5"/>
  </r>
  <r>
    <x v="8"/>
    <x v="9"/>
    <x v="1"/>
    <x v="1"/>
    <n v="6995219.0899999999"/>
    <n v="29060.000000000004"/>
    <n v="37946.61"/>
    <n v="7062225.7000000002"/>
  </r>
  <r>
    <x v="8"/>
    <x v="9"/>
    <x v="1"/>
    <x v="74"/>
    <n v="624177.01"/>
    <n v="0"/>
    <n v="2"/>
    <n v="624179.01"/>
  </r>
  <r>
    <x v="8"/>
    <x v="9"/>
    <x v="2"/>
    <x v="54"/>
    <n v="1343062.27"/>
    <n v="0"/>
    <n v="7705.81"/>
    <n v="1350768.08"/>
  </r>
  <r>
    <x v="8"/>
    <x v="9"/>
    <x v="2"/>
    <x v="2"/>
    <n v="84772352.170000002"/>
    <n v="91195.12"/>
    <n v="973626.65000000014"/>
    <n v="85837173.940000013"/>
  </r>
  <r>
    <x v="8"/>
    <x v="9"/>
    <x v="2"/>
    <x v="33"/>
    <n v="2615005.12"/>
    <n v="0"/>
    <n v="3"/>
    <n v="2615008.12"/>
  </r>
  <r>
    <x v="8"/>
    <x v="9"/>
    <x v="2"/>
    <x v="75"/>
    <n v="1917728.77"/>
    <n v="36604.579999999994"/>
    <n v="140.37"/>
    <n v="1954473.7200000002"/>
  </r>
  <r>
    <x v="8"/>
    <x v="9"/>
    <x v="2"/>
    <x v="34"/>
    <n v="5208267.54"/>
    <n v="37215.33"/>
    <n v="9501.19"/>
    <n v="5254984.0600000005"/>
  </r>
  <r>
    <x v="8"/>
    <x v="9"/>
    <x v="17"/>
    <x v="21"/>
    <n v="2746111.0599999996"/>
    <n v="50863.28"/>
    <n v="37355.03"/>
    <n v="2834329.3699999992"/>
  </r>
  <r>
    <x v="8"/>
    <x v="10"/>
    <x v="5"/>
    <x v="7"/>
    <n v="211041.61"/>
    <n v="0"/>
    <n v="0"/>
    <n v="211041.61"/>
  </r>
  <r>
    <x v="8"/>
    <x v="10"/>
    <x v="9"/>
    <x v="13"/>
    <n v="147719.87"/>
    <n v="0"/>
    <n v="0"/>
    <n v="147719.87"/>
  </r>
  <r>
    <x v="8"/>
    <x v="10"/>
    <x v="0"/>
    <x v="0"/>
    <n v="57772.749999999993"/>
    <n v="0"/>
    <n v="2"/>
    <n v="57774.749999999993"/>
  </r>
  <r>
    <x v="8"/>
    <x v="10"/>
    <x v="2"/>
    <x v="2"/>
    <n v="280707.42"/>
    <n v="51384.539999999994"/>
    <n v="50286.850000000006"/>
    <n v="382378.80999999994"/>
  </r>
  <r>
    <x v="8"/>
    <x v="11"/>
    <x v="3"/>
    <x v="5"/>
    <n v="2522025.4400000004"/>
    <n v="0"/>
    <n v="0"/>
    <n v="2522025.4400000004"/>
  </r>
  <r>
    <x v="8"/>
    <x v="11"/>
    <x v="4"/>
    <x v="6"/>
    <n v="52228.960000000006"/>
    <n v="0"/>
    <n v="171.49"/>
    <n v="52400.450000000004"/>
  </r>
  <r>
    <x v="8"/>
    <x v="11"/>
    <x v="5"/>
    <x v="7"/>
    <n v="22578712.280000001"/>
    <n v="0"/>
    <n v="153"/>
    <n v="22578865.280000001"/>
  </r>
  <r>
    <x v="8"/>
    <x v="11"/>
    <x v="5"/>
    <x v="8"/>
    <n v="462112.32"/>
    <n v="0"/>
    <n v="0"/>
    <n v="462112.32"/>
  </r>
  <r>
    <x v="8"/>
    <x v="11"/>
    <x v="23"/>
    <x v="76"/>
    <n v="1101311.29"/>
    <n v="0"/>
    <n v="3"/>
    <n v="1101314.29"/>
  </r>
  <r>
    <x v="8"/>
    <x v="11"/>
    <x v="7"/>
    <x v="10"/>
    <n v="23703270.469999999"/>
    <n v="341114.35"/>
    <n v="14950.24"/>
    <n v="24059335.059999999"/>
  </r>
  <r>
    <x v="8"/>
    <x v="11"/>
    <x v="7"/>
    <x v="11"/>
    <n v="302138.20999999996"/>
    <n v="0"/>
    <n v="126.26"/>
    <n v="302264.46999999997"/>
  </r>
  <r>
    <x v="8"/>
    <x v="11"/>
    <x v="8"/>
    <x v="12"/>
    <n v="0"/>
    <m/>
    <m/>
    <n v="0"/>
  </r>
  <r>
    <x v="8"/>
    <x v="11"/>
    <x v="18"/>
    <x v="24"/>
    <n v="3428305.5999999996"/>
    <n v="0"/>
    <n v="0"/>
    <n v="3428305.5999999996"/>
  </r>
  <r>
    <x v="8"/>
    <x v="11"/>
    <x v="18"/>
    <x v="26"/>
    <n v="8423877.4099999983"/>
    <n v="0"/>
    <n v="1"/>
    <n v="8423878.4099999983"/>
  </r>
  <r>
    <x v="8"/>
    <x v="11"/>
    <x v="9"/>
    <x v="13"/>
    <n v="69574798.280000001"/>
    <n v="128370.95999999999"/>
    <n v="20507.61"/>
    <n v="69723676.849999994"/>
  </r>
  <r>
    <x v="8"/>
    <x v="11"/>
    <x v="9"/>
    <x v="29"/>
    <n v="2926161.91"/>
    <n v="62967.969999999994"/>
    <n v="14830.19"/>
    <n v="3003960.0700000003"/>
  </r>
  <r>
    <x v="8"/>
    <x v="11"/>
    <x v="0"/>
    <x v="77"/>
    <n v="295164.99000000005"/>
    <n v="6804.38"/>
    <n v="727.32999999999993"/>
    <n v="302696.70000000007"/>
  </r>
  <r>
    <x v="8"/>
    <x v="11"/>
    <x v="0"/>
    <x v="0"/>
    <n v="274353389.90999997"/>
    <n v="777189.19999999984"/>
    <n v="233410.30000000002"/>
    <n v="275363989.40999997"/>
  </r>
  <r>
    <x v="8"/>
    <x v="11"/>
    <x v="0"/>
    <x v="30"/>
    <n v="3077030.6100000003"/>
    <n v="0"/>
    <n v="0"/>
    <n v="3077030.6100000003"/>
  </r>
  <r>
    <x v="8"/>
    <x v="11"/>
    <x v="13"/>
    <x v="17"/>
    <n v="2479747.1500000004"/>
    <n v="28923.54"/>
    <n v="1100.98"/>
    <n v="2509771.6700000004"/>
  </r>
  <r>
    <x v="8"/>
    <x v="11"/>
    <x v="24"/>
    <x v="18"/>
    <n v="3492651.51"/>
    <n v="0"/>
    <n v="2776.5099999999998"/>
    <n v="3495428.0199999996"/>
  </r>
  <r>
    <x v="8"/>
    <x v="11"/>
    <x v="1"/>
    <x v="1"/>
    <n v="32926013.460000001"/>
    <n v="0"/>
    <n v="21"/>
    <n v="32926034.460000001"/>
  </r>
  <r>
    <x v="8"/>
    <x v="11"/>
    <x v="16"/>
    <x v="20"/>
    <n v="1606125.6099999996"/>
    <n v="32881.160000000003"/>
    <n v="6137.6500000000005"/>
    <n v="1645144.4199999995"/>
  </r>
  <r>
    <x v="8"/>
    <x v="11"/>
    <x v="2"/>
    <x v="78"/>
    <n v="192526.59000000003"/>
    <n v="0"/>
    <n v="0"/>
    <n v="192526.59000000003"/>
  </r>
  <r>
    <x v="8"/>
    <x v="11"/>
    <x v="2"/>
    <x v="31"/>
    <n v="381682.78"/>
    <n v="0"/>
    <n v="2"/>
    <n v="381684.78"/>
  </r>
  <r>
    <x v="8"/>
    <x v="11"/>
    <x v="2"/>
    <x v="2"/>
    <n v="395108513.68000001"/>
    <n v="674525.30999999994"/>
    <n v="3846817.36"/>
    <n v="399629856.35000002"/>
  </r>
  <r>
    <x v="8"/>
    <x v="11"/>
    <x v="2"/>
    <x v="33"/>
    <n v="11776044.440000001"/>
    <n v="0"/>
    <n v="17"/>
    <n v="11776061.440000001"/>
  </r>
  <r>
    <x v="8"/>
    <x v="11"/>
    <x v="2"/>
    <x v="56"/>
    <n v="28861.620000000003"/>
    <n v="0"/>
    <n v="0"/>
    <n v="28861.620000000003"/>
  </r>
  <r>
    <x v="8"/>
    <x v="11"/>
    <x v="17"/>
    <x v="21"/>
    <n v="10758947.41"/>
    <n v="0"/>
    <n v="58"/>
    <n v="10759005.41"/>
  </r>
  <r>
    <x v="8"/>
    <x v="11"/>
    <x v="17"/>
    <x v="79"/>
    <n v="368791.78"/>
    <n v="0"/>
    <n v="0"/>
    <n v="368791.78"/>
  </r>
  <r>
    <x v="8"/>
    <x v="12"/>
    <x v="0"/>
    <x v="0"/>
    <n v="1153510.22"/>
    <n v="90437.55"/>
    <n v="5917.9400000000005"/>
    <n v="1249865.71"/>
  </r>
  <r>
    <x v="8"/>
    <x v="12"/>
    <x v="2"/>
    <x v="2"/>
    <n v="3850343.1799999997"/>
    <n v="133044.18"/>
    <n v="34968.089999999997"/>
    <n v="4018355.4499999997"/>
  </r>
  <r>
    <x v="8"/>
    <x v="13"/>
    <x v="4"/>
    <x v="6"/>
    <n v="0"/>
    <n v="0"/>
    <n v="1"/>
    <n v="1"/>
  </r>
  <r>
    <x v="8"/>
    <x v="13"/>
    <x v="5"/>
    <x v="7"/>
    <n v="13266.79"/>
    <n v="0"/>
    <n v="112.12"/>
    <n v="13378.910000000002"/>
  </r>
  <r>
    <x v="8"/>
    <x v="13"/>
    <x v="0"/>
    <x v="0"/>
    <n v="40585366.43"/>
    <n v="189544.86000000002"/>
    <n v="160211.41999999998"/>
    <n v="40935122.710000001"/>
  </r>
  <r>
    <x v="8"/>
    <x v="13"/>
    <x v="0"/>
    <x v="30"/>
    <n v="0"/>
    <n v="0"/>
    <n v="0.32"/>
    <n v="0.32"/>
  </r>
  <r>
    <x v="8"/>
    <x v="13"/>
    <x v="16"/>
    <x v="20"/>
    <n v="971.53"/>
    <m/>
    <m/>
    <n v="971.53"/>
  </r>
  <r>
    <x v="8"/>
    <x v="13"/>
    <x v="2"/>
    <x v="2"/>
    <n v="23367394.789999999"/>
    <n v="166707.14000000001"/>
    <n v="177282.73"/>
    <n v="23711384.66"/>
  </r>
  <r>
    <x v="8"/>
    <x v="14"/>
    <x v="3"/>
    <x v="3"/>
    <n v="1750972.83"/>
    <n v="29760.880000000005"/>
    <n v="44188.09"/>
    <n v="1824921.8"/>
  </r>
  <r>
    <x v="8"/>
    <x v="14"/>
    <x v="4"/>
    <x v="6"/>
    <n v="4810067.0599999996"/>
    <n v="140301.87000000002"/>
    <n v="38832.78"/>
    <n v="4989201.71"/>
  </r>
  <r>
    <x v="8"/>
    <x v="14"/>
    <x v="5"/>
    <x v="7"/>
    <n v="3657925.2100000004"/>
    <n v="2681.74"/>
    <n v="42819.67"/>
    <n v="3703426.6200000006"/>
  </r>
  <r>
    <x v="8"/>
    <x v="14"/>
    <x v="6"/>
    <x v="9"/>
    <n v="4189890.48"/>
    <n v="52058.47"/>
    <n v="65934.59"/>
    <n v="4307883.54"/>
  </r>
  <r>
    <x v="8"/>
    <x v="14"/>
    <x v="7"/>
    <x v="10"/>
    <n v="9142954.1500000004"/>
    <n v="103906.00000000001"/>
    <n v="57955.18"/>
    <n v="9304815.3300000001"/>
  </r>
  <r>
    <x v="8"/>
    <x v="14"/>
    <x v="7"/>
    <x v="11"/>
    <n v="3002577.2800000003"/>
    <n v="56079.44"/>
    <n v="98824.39"/>
    <n v="3157481.1100000003"/>
  </r>
  <r>
    <x v="8"/>
    <x v="14"/>
    <x v="8"/>
    <x v="12"/>
    <n v="1212315.76"/>
    <n v="69860.259999999995"/>
    <n v="37160.729999999996"/>
    <n v="1319336.75"/>
  </r>
  <r>
    <x v="8"/>
    <x v="14"/>
    <x v="18"/>
    <x v="24"/>
    <n v="16089373.35"/>
    <n v="192021.99000000002"/>
    <n v="70804.44"/>
    <n v="16352199.779999999"/>
  </r>
  <r>
    <x v="8"/>
    <x v="14"/>
    <x v="18"/>
    <x v="26"/>
    <n v="11606840.720000001"/>
    <n v="0"/>
    <n v="37147.68"/>
    <n v="11643988.4"/>
  </r>
  <r>
    <x v="8"/>
    <x v="14"/>
    <x v="9"/>
    <x v="13"/>
    <n v="115712888.98999999"/>
    <n v="65921.5"/>
    <n v="88441.26"/>
    <n v="115867251.75"/>
  </r>
  <r>
    <x v="8"/>
    <x v="14"/>
    <x v="9"/>
    <x v="29"/>
    <n v="4794614.4499999993"/>
    <n v="0"/>
    <n v="34230.620000000003"/>
    <n v="4828845.0699999994"/>
  </r>
  <r>
    <x v="8"/>
    <x v="14"/>
    <x v="20"/>
    <x v="80"/>
    <n v="6593540.1900000004"/>
    <n v="87152.77"/>
    <n v="29097.79"/>
    <n v="6709790.75"/>
  </r>
  <r>
    <x v="8"/>
    <x v="14"/>
    <x v="20"/>
    <x v="44"/>
    <n v="13838784.02"/>
    <n v="209209.68"/>
    <n v="126373.59"/>
    <n v="14174367.289999999"/>
  </r>
  <r>
    <x v="8"/>
    <x v="14"/>
    <x v="0"/>
    <x v="77"/>
    <n v="1048303.47"/>
    <n v="25591.910000000003"/>
    <n v="9150.41"/>
    <n v="1083045.7899999998"/>
  </r>
  <r>
    <x v="8"/>
    <x v="14"/>
    <x v="0"/>
    <x v="0"/>
    <n v="425359466.74000001"/>
    <n v="774216.15"/>
    <n v="533213.78"/>
    <n v="426666896.66999996"/>
  </r>
  <r>
    <x v="8"/>
    <x v="14"/>
    <x v="0"/>
    <x v="30"/>
    <n v="3382530.79"/>
    <n v="0"/>
    <n v="4344.2999999999993"/>
    <n v="3386875.09"/>
  </r>
  <r>
    <x v="8"/>
    <x v="14"/>
    <x v="24"/>
    <x v="18"/>
    <n v="42067960.159999996"/>
    <n v="16072.15"/>
    <n v="59161.38"/>
    <n v="42143193.689999998"/>
  </r>
  <r>
    <x v="8"/>
    <x v="14"/>
    <x v="21"/>
    <x v="48"/>
    <n v="11977110.099999998"/>
    <n v="146071.91"/>
    <n v="68274.25"/>
    <n v="12191456.259999998"/>
  </r>
  <r>
    <x v="8"/>
    <x v="14"/>
    <x v="1"/>
    <x v="1"/>
    <n v="74412190.480000004"/>
    <n v="75302.58"/>
    <n v="92359.69"/>
    <n v="74579852.75"/>
  </r>
  <r>
    <x v="8"/>
    <x v="14"/>
    <x v="16"/>
    <x v="20"/>
    <n v="5292544.87"/>
    <n v="66125.149999999994"/>
    <n v="91076.98000000001"/>
    <n v="5449747.0000000009"/>
  </r>
  <r>
    <x v="8"/>
    <x v="14"/>
    <x v="2"/>
    <x v="31"/>
    <n v="2403945.27"/>
    <n v="10947.53"/>
    <n v="20525.09"/>
    <n v="2435417.8899999997"/>
  </r>
  <r>
    <x v="8"/>
    <x v="14"/>
    <x v="2"/>
    <x v="2"/>
    <n v="357312559.55999994"/>
    <n v="488523.20999999996"/>
    <n v="578643.91"/>
    <n v="358379726.67999995"/>
  </r>
  <r>
    <x v="8"/>
    <x v="14"/>
    <x v="2"/>
    <x v="34"/>
    <n v="3161836.46"/>
    <n v="162673.91"/>
    <n v="112545.91"/>
    <n v="3437056.2800000003"/>
  </r>
  <r>
    <x v="8"/>
    <x v="14"/>
    <x v="17"/>
    <x v="21"/>
    <n v="34248228.079999998"/>
    <n v="127592.31999999999"/>
    <n v="306067.75000000006"/>
    <n v="34681888.149999999"/>
  </r>
  <r>
    <x v="8"/>
    <x v="15"/>
    <x v="19"/>
    <x v="81"/>
    <n v="2335395.15"/>
    <n v="0"/>
    <n v="14"/>
    <n v="2335409.15"/>
  </r>
  <r>
    <x v="8"/>
    <x v="15"/>
    <x v="19"/>
    <x v="37"/>
    <n v="1496300.34"/>
    <n v="0"/>
    <n v="67129.070000000007"/>
    <n v="1563429.4100000001"/>
  </r>
  <r>
    <x v="8"/>
    <x v="15"/>
    <x v="19"/>
    <x v="82"/>
    <n v="0"/>
    <n v="0"/>
    <n v="3"/>
    <n v="3"/>
  </r>
  <r>
    <x v="8"/>
    <x v="15"/>
    <x v="3"/>
    <x v="3"/>
    <n v="830170.21"/>
    <n v="0"/>
    <n v="6"/>
    <n v="830176.21"/>
  </r>
  <r>
    <x v="8"/>
    <x v="15"/>
    <x v="3"/>
    <x v="4"/>
    <n v="277487.7"/>
    <n v="0"/>
    <n v="0"/>
    <n v="277487.7"/>
  </r>
  <r>
    <x v="8"/>
    <x v="15"/>
    <x v="4"/>
    <x v="22"/>
    <n v="4563197.9300000006"/>
    <n v="36267.06"/>
    <n v="1646.83"/>
    <n v="4601111.82"/>
  </r>
  <r>
    <x v="8"/>
    <x v="15"/>
    <x v="4"/>
    <x v="6"/>
    <n v="15706946.18"/>
    <n v="249544.34999999998"/>
    <n v="13009.77"/>
    <n v="15969500.299999999"/>
  </r>
  <r>
    <x v="8"/>
    <x v="15"/>
    <x v="4"/>
    <x v="38"/>
    <n v="2451313.09"/>
    <n v="77468.92"/>
    <n v="5304.93"/>
    <n v="2534086.94"/>
  </r>
  <r>
    <x v="8"/>
    <x v="15"/>
    <x v="5"/>
    <x v="70"/>
    <n v="4413985.8499999996"/>
    <n v="593.07000000000005"/>
    <n v="283.78999999999996"/>
    <n v="4414862.71"/>
  </r>
  <r>
    <x v="8"/>
    <x v="15"/>
    <x v="5"/>
    <x v="71"/>
    <n v="1769902.69"/>
    <n v="0"/>
    <n v="1659.94"/>
    <n v="1771562.63"/>
  </r>
  <r>
    <x v="8"/>
    <x v="15"/>
    <x v="5"/>
    <x v="7"/>
    <n v="12356404.240000002"/>
    <n v="69169.119999999995"/>
    <n v="309707.61"/>
    <n v="12735280.970000001"/>
  </r>
  <r>
    <x v="8"/>
    <x v="15"/>
    <x v="5"/>
    <x v="8"/>
    <n v="422593.56000000006"/>
    <n v="9253.1299999999992"/>
    <n v="8030.3899999999994"/>
    <n v="439877.08000000007"/>
  </r>
  <r>
    <x v="8"/>
    <x v="15"/>
    <x v="5"/>
    <x v="72"/>
    <n v="881181.58000000007"/>
    <n v="0"/>
    <n v="2"/>
    <n v="881183.58000000007"/>
  </r>
  <r>
    <x v="8"/>
    <x v="15"/>
    <x v="5"/>
    <x v="39"/>
    <n v="1353571.4100000001"/>
    <n v="0"/>
    <n v="7"/>
    <n v="1353578.4100000001"/>
  </r>
  <r>
    <x v="8"/>
    <x v="15"/>
    <x v="5"/>
    <x v="73"/>
    <n v="124196.16999999998"/>
    <n v="83711.009999999995"/>
    <n v="32876.44"/>
    <n v="240783.62"/>
  </r>
  <r>
    <x v="8"/>
    <x v="15"/>
    <x v="6"/>
    <x v="83"/>
    <n v="1319336.99"/>
    <n v="39440.329999999994"/>
    <n v="53314.09"/>
    <n v="1412091.4100000001"/>
  </r>
  <r>
    <x v="8"/>
    <x v="15"/>
    <x v="6"/>
    <x v="9"/>
    <n v="7354041.6500000004"/>
    <n v="483282.61000000004"/>
    <n v="61047.399999999994"/>
    <n v="7898371.6600000011"/>
  </r>
  <r>
    <x v="8"/>
    <x v="15"/>
    <x v="6"/>
    <x v="40"/>
    <n v="4287135.8099999996"/>
    <n v="205881.02000000002"/>
    <n v="126540.15"/>
    <n v="4619556.9800000004"/>
  </r>
  <r>
    <x v="8"/>
    <x v="15"/>
    <x v="6"/>
    <x v="84"/>
    <n v="175443.84"/>
    <n v="0"/>
    <n v="5"/>
    <n v="175448.84"/>
  </r>
  <r>
    <x v="8"/>
    <x v="15"/>
    <x v="7"/>
    <x v="58"/>
    <n v="5675386.4100000001"/>
    <n v="0"/>
    <n v="9"/>
    <n v="5675395.4100000001"/>
  </r>
  <r>
    <x v="8"/>
    <x v="15"/>
    <x v="7"/>
    <x v="41"/>
    <n v="2214279.16"/>
    <n v="0"/>
    <n v="11"/>
    <n v="2214290.16"/>
  </r>
  <r>
    <x v="8"/>
    <x v="15"/>
    <x v="7"/>
    <x v="10"/>
    <n v="22806147.189999998"/>
    <n v="85506.24000000002"/>
    <n v="72849.19"/>
    <n v="22964502.619999997"/>
  </r>
  <r>
    <x v="8"/>
    <x v="15"/>
    <x v="7"/>
    <x v="11"/>
    <n v="8210028.4899999993"/>
    <n v="113696.43000000001"/>
    <n v="26613.11"/>
    <n v="8350338.0299999993"/>
  </r>
  <r>
    <x v="8"/>
    <x v="15"/>
    <x v="8"/>
    <x v="12"/>
    <n v="1892259.8299999998"/>
    <n v="69112.009999999995"/>
    <n v="95808.919999999984"/>
    <n v="2057180.7599999998"/>
  </r>
  <r>
    <x v="8"/>
    <x v="15"/>
    <x v="18"/>
    <x v="24"/>
    <n v="6325372.9400000004"/>
    <n v="171003.59"/>
    <n v="207615.46"/>
    <n v="6703991.9900000002"/>
  </r>
  <r>
    <x v="8"/>
    <x v="15"/>
    <x v="18"/>
    <x v="25"/>
    <n v="3220673.1599999997"/>
    <n v="18223.95"/>
    <n v="17025.71"/>
    <n v="3255922.82"/>
  </r>
  <r>
    <x v="8"/>
    <x v="15"/>
    <x v="18"/>
    <x v="85"/>
    <n v="1117000.1599999999"/>
    <n v="0"/>
    <n v="14351.51"/>
    <n v="1131351.67"/>
  </r>
  <r>
    <x v="8"/>
    <x v="15"/>
    <x v="18"/>
    <x v="86"/>
    <n v="742492.47"/>
    <n v="13632.689999999999"/>
    <n v="582.32000000000005"/>
    <n v="756707.47999999986"/>
  </r>
  <r>
    <x v="8"/>
    <x v="15"/>
    <x v="18"/>
    <x v="87"/>
    <n v="3699191.8899999997"/>
    <n v="0"/>
    <n v="12265.5"/>
    <n v="3711457.3899999997"/>
  </r>
  <r>
    <x v="8"/>
    <x v="15"/>
    <x v="18"/>
    <x v="26"/>
    <n v="19874995.539999999"/>
    <n v="383221.16000000003"/>
    <n v="72963.73"/>
    <n v="20331180.43"/>
  </r>
  <r>
    <x v="8"/>
    <x v="15"/>
    <x v="18"/>
    <x v="88"/>
    <n v="1803456.42"/>
    <n v="33115.78"/>
    <n v="12724.539999999999"/>
    <n v="1849296.74"/>
  </r>
  <r>
    <x v="8"/>
    <x v="15"/>
    <x v="18"/>
    <x v="89"/>
    <n v="1251955.5699999998"/>
    <n v="7179.27"/>
    <n v="8271.880000000001"/>
    <n v="1267406.7199999997"/>
  </r>
  <r>
    <x v="8"/>
    <x v="15"/>
    <x v="18"/>
    <x v="27"/>
    <n v="4770644.2700000005"/>
    <n v="0"/>
    <n v="34619.979999999996"/>
    <n v="4805264.2500000009"/>
  </r>
  <r>
    <x v="8"/>
    <x v="15"/>
    <x v="18"/>
    <x v="42"/>
    <n v="3995905.24"/>
    <n v="134958.49"/>
    <n v="9284.07"/>
    <n v="4140147.8000000003"/>
  </r>
  <r>
    <x v="8"/>
    <x v="15"/>
    <x v="9"/>
    <x v="90"/>
    <n v="1717647.8900000001"/>
    <n v="0"/>
    <n v="8280.76"/>
    <n v="1725928.6500000001"/>
  </r>
  <r>
    <x v="8"/>
    <x v="15"/>
    <x v="9"/>
    <x v="35"/>
    <n v="3139864.27"/>
    <n v="0"/>
    <n v="91113.69"/>
    <n v="3230977.96"/>
  </r>
  <r>
    <x v="8"/>
    <x v="15"/>
    <x v="9"/>
    <x v="28"/>
    <n v="5354685.47"/>
    <n v="43409.36"/>
    <n v="113243.44"/>
    <n v="5511338.2700000005"/>
  </r>
  <r>
    <x v="8"/>
    <x v="15"/>
    <x v="9"/>
    <x v="43"/>
    <n v="1268579.7"/>
    <n v="4107.75"/>
    <n v="12978.609999999999"/>
    <n v="1285666.06"/>
  </r>
  <r>
    <x v="8"/>
    <x v="15"/>
    <x v="9"/>
    <x v="13"/>
    <n v="69257791.36999999"/>
    <n v="188911.04"/>
    <n v="640672"/>
    <n v="70087374.409999996"/>
  </r>
  <r>
    <x v="8"/>
    <x v="15"/>
    <x v="9"/>
    <x v="91"/>
    <n v="1304304.9100000001"/>
    <n v="0"/>
    <n v="2"/>
    <n v="1304306.9100000001"/>
  </r>
  <r>
    <x v="8"/>
    <x v="15"/>
    <x v="9"/>
    <x v="92"/>
    <n v="6835529.3200000003"/>
    <n v="0"/>
    <n v="54"/>
    <n v="6835583.3200000003"/>
  </r>
  <r>
    <x v="8"/>
    <x v="15"/>
    <x v="9"/>
    <x v="93"/>
    <n v="782970.05"/>
    <n v="0"/>
    <n v="4"/>
    <n v="782974.05"/>
  </r>
  <r>
    <x v="8"/>
    <x v="15"/>
    <x v="9"/>
    <x v="29"/>
    <n v="18913168.039999999"/>
    <n v="87169.51999999999"/>
    <n v="129271.9"/>
    <n v="19129609.459999997"/>
  </r>
  <r>
    <x v="8"/>
    <x v="15"/>
    <x v="9"/>
    <x v="106"/>
    <n v="99025.98000000001"/>
    <n v="0"/>
    <n v="0"/>
    <n v="99025.98000000001"/>
  </r>
  <r>
    <x v="8"/>
    <x v="15"/>
    <x v="9"/>
    <x v="94"/>
    <n v="0"/>
    <n v="0"/>
    <n v="1"/>
    <n v="1"/>
  </r>
  <r>
    <x v="8"/>
    <x v="15"/>
    <x v="9"/>
    <x v="36"/>
    <n v="2338673.0300000003"/>
    <n v="20589.72"/>
    <n v="2019.3200000000002"/>
    <n v="2361282.0700000003"/>
  </r>
  <r>
    <x v="8"/>
    <x v="15"/>
    <x v="9"/>
    <x v="95"/>
    <n v="2186818.3899999997"/>
    <n v="0"/>
    <n v="25792.43"/>
    <n v="2212610.8199999998"/>
  </r>
  <r>
    <x v="8"/>
    <x v="15"/>
    <x v="10"/>
    <x v="14"/>
    <n v="1976219.5700000003"/>
    <n v="30868.15"/>
    <n v="3525.55"/>
    <n v="2010613.2700000003"/>
  </r>
  <r>
    <x v="8"/>
    <x v="15"/>
    <x v="10"/>
    <x v="96"/>
    <n v="157560.97"/>
    <n v="0"/>
    <n v="2"/>
    <n v="157562.97"/>
  </r>
  <r>
    <x v="8"/>
    <x v="15"/>
    <x v="11"/>
    <x v="15"/>
    <n v="2411715.94"/>
    <n v="5911.02"/>
    <n v="22012.43"/>
    <n v="2439639.39"/>
  </r>
  <r>
    <x v="8"/>
    <x v="15"/>
    <x v="20"/>
    <x v="80"/>
    <n v="1661009.5699999998"/>
    <n v="0"/>
    <n v="0"/>
    <n v="1661009.5699999998"/>
  </r>
  <r>
    <x v="8"/>
    <x v="15"/>
    <x v="20"/>
    <x v="44"/>
    <n v="5881504.0099999998"/>
    <n v="4588.9699999999993"/>
    <n v="1524.8600000000001"/>
    <n v="5887617.8399999999"/>
  </r>
  <r>
    <x v="8"/>
    <x v="15"/>
    <x v="12"/>
    <x v="16"/>
    <n v="1913031.0399999998"/>
    <n v="162561.99999999997"/>
    <n v="148766.66999999998"/>
    <n v="2224359.71"/>
  </r>
  <r>
    <x v="8"/>
    <x v="15"/>
    <x v="0"/>
    <x v="77"/>
    <n v="7024615.2200000007"/>
    <n v="180067.93000000002"/>
    <n v="54198.720000000001"/>
    <n v="7258881.8700000001"/>
  </r>
  <r>
    <x v="8"/>
    <x v="15"/>
    <x v="0"/>
    <x v="45"/>
    <n v="2736801.8"/>
    <n v="46897.83"/>
    <n v="4252.76"/>
    <n v="2787952.3899999997"/>
  </r>
  <r>
    <x v="8"/>
    <x v="15"/>
    <x v="0"/>
    <x v="97"/>
    <n v="123.89"/>
    <n v="0"/>
    <n v="10"/>
    <n v="133.88999999999999"/>
  </r>
  <r>
    <x v="8"/>
    <x v="15"/>
    <x v="0"/>
    <x v="98"/>
    <n v="1029557.74"/>
    <n v="0"/>
    <n v="3"/>
    <n v="1029560.74"/>
  </r>
  <r>
    <x v="8"/>
    <x v="15"/>
    <x v="0"/>
    <x v="0"/>
    <n v="1216600671.6599998"/>
    <n v="8969761.1500000004"/>
    <n v="11165524.539999999"/>
    <n v="1236735957.3499999"/>
  </r>
  <r>
    <x v="8"/>
    <x v="15"/>
    <x v="0"/>
    <x v="30"/>
    <n v="3945892.9200000004"/>
    <n v="29756.91"/>
    <n v="25975.680000000004"/>
    <n v="4001625.5100000007"/>
  </r>
  <r>
    <x v="8"/>
    <x v="15"/>
    <x v="0"/>
    <x v="99"/>
    <n v="555267.55000000016"/>
    <n v="0"/>
    <n v="0"/>
    <n v="555267.55000000016"/>
  </r>
  <r>
    <x v="8"/>
    <x v="15"/>
    <x v="13"/>
    <x v="17"/>
    <n v="846042.54"/>
    <n v="38276.93"/>
    <n v="34627.519999999997"/>
    <n v="918946.99000000011"/>
  </r>
  <r>
    <x v="8"/>
    <x v="15"/>
    <x v="13"/>
    <x v="46"/>
    <n v="0"/>
    <n v="0"/>
    <n v="4"/>
    <n v="4"/>
  </r>
  <r>
    <x v="8"/>
    <x v="15"/>
    <x v="24"/>
    <x v="18"/>
    <n v="31867914.420000002"/>
    <n v="339276.68999999994"/>
    <n v="141955.75"/>
    <n v="32349146.860000003"/>
  </r>
  <r>
    <x v="8"/>
    <x v="15"/>
    <x v="21"/>
    <x v="48"/>
    <n v="9427909.25"/>
    <n v="24342.11"/>
    <n v="32875.25"/>
    <n v="9485126.6099999994"/>
  </r>
  <r>
    <x v="8"/>
    <x v="15"/>
    <x v="1"/>
    <x v="1"/>
    <n v="98777937.620000005"/>
    <n v="311722.17"/>
    <n v="841405.06"/>
    <n v="99931064.850000009"/>
  </r>
  <r>
    <x v="8"/>
    <x v="15"/>
    <x v="1"/>
    <x v="50"/>
    <n v="957274.15999999992"/>
    <n v="0"/>
    <n v="5"/>
    <n v="957279.15999999992"/>
  </r>
  <r>
    <x v="8"/>
    <x v="15"/>
    <x v="1"/>
    <x v="100"/>
    <n v="317928.02"/>
    <n v="0"/>
    <n v="2"/>
    <n v="317930.02"/>
  </r>
  <r>
    <x v="8"/>
    <x v="15"/>
    <x v="15"/>
    <x v="101"/>
    <n v="2783816.5999999996"/>
    <n v="79863.479999999981"/>
    <n v="4738.33"/>
    <n v="2868418.4099999997"/>
  </r>
  <r>
    <x v="8"/>
    <x v="15"/>
    <x v="15"/>
    <x v="102"/>
    <n v="5850276.1500000004"/>
    <n v="0"/>
    <n v="10"/>
    <n v="5850286.1500000004"/>
  </r>
  <r>
    <x v="8"/>
    <x v="15"/>
    <x v="15"/>
    <x v="19"/>
    <n v="8924501.7599999979"/>
    <n v="8844.3799999999992"/>
    <n v="120502.86"/>
    <n v="9053848.9999999981"/>
  </r>
  <r>
    <x v="8"/>
    <x v="15"/>
    <x v="16"/>
    <x v="51"/>
    <n v="91075.62"/>
    <n v="0"/>
    <n v="0"/>
    <n v="91075.62"/>
  </r>
  <r>
    <x v="8"/>
    <x v="15"/>
    <x v="16"/>
    <x v="20"/>
    <n v="6353372.75"/>
    <n v="38749.299999999996"/>
    <n v="27285.679999999997"/>
    <n v="6419407.7299999995"/>
  </r>
  <r>
    <x v="8"/>
    <x v="15"/>
    <x v="2"/>
    <x v="103"/>
    <n v="4321868.87"/>
    <n v="26464.010000000002"/>
    <n v="63858.42"/>
    <n v="4412191.3"/>
  </r>
  <r>
    <x v="8"/>
    <x v="15"/>
    <x v="2"/>
    <x v="53"/>
    <n v="4247513.33"/>
    <n v="27404.510000000002"/>
    <n v="45738.499999999993"/>
    <n v="4320656.34"/>
  </r>
  <r>
    <x v="8"/>
    <x v="15"/>
    <x v="2"/>
    <x v="31"/>
    <n v="3133764.2800000003"/>
    <n v="0"/>
    <n v="38391.81"/>
    <n v="3172156.0900000003"/>
  </r>
  <r>
    <x v="8"/>
    <x v="15"/>
    <x v="2"/>
    <x v="54"/>
    <n v="692655.19000000006"/>
    <n v="22547.22"/>
    <n v="1470.73"/>
    <n v="716673.14"/>
  </r>
  <r>
    <x v="8"/>
    <x v="15"/>
    <x v="2"/>
    <x v="32"/>
    <n v="2232018.87"/>
    <n v="0"/>
    <n v="426349.20999999996"/>
    <n v="2658368.08"/>
  </r>
  <r>
    <x v="8"/>
    <x v="15"/>
    <x v="2"/>
    <x v="104"/>
    <n v="1696331.1400000001"/>
    <n v="15606.800000000001"/>
    <n v="708.21"/>
    <n v="1712646.1500000001"/>
  </r>
  <r>
    <x v="8"/>
    <x v="15"/>
    <x v="2"/>
    <x v="2"/>
    <n v="452193590.27999997"/>
    <n v="4332603.59"/>
    <n v="4441858.4899999993"/>
    <n v="460968052.35999995"/>
  </r>
  <r>
    <x v="8"/>
    <x v="15"/>
    <x v="2"/>
    <x v="33"/>
    <n v="2491822.1900000004"/>
    <n v="60681.890000000014"/>
    <n v="834.98"/>
    <n v="2553339.0600000005"/>
  </r>
  <r>
    <x v="8"/>
    <x v="15"/>
    <x v="2"/>
    <x v="75"/>
    <n v="588615.43999999994"/>
    <n v="0"/>
    <n v="6990.25"/>
    <n v="595605.68999999994"/>
  </r>
  <r>
    <x v="8"/>
    <x v="15"/>
    <x v="2"/>
    <x v="56"/>
    <n v="1328564.3399999999"/>
    <n v="0"/>
    <n v="0"/>
    <n v="1328564.3399999999"/>
  </r>
  <r>
    <x v="8"/>
    <x v="15"/>
    <x v="17"/>
    <x v="21"/>
    <n v="56171684.369999997"/>
    <n v="39676.61"/>
    <n v="132455.22999999998"/>
    <n v="56343816.209999993"/>
  </r>
  <r>
    <x v="8"/>
    <x v="15"/>
    <x v="17"/>
    <x v="79"/>
    <n v="5457522.8499999996"/>
    <n v="0"/>
    <n v="11630.59"/>
    <n v="5469153.4399999995"/>
  </r>
  <r>
    <x v="8"/>
    <x v="15"/>
    <x v="17"/>
    <x v="57"/>
    <n v="2501155.75"/>
    <n v="26141.940000000002"/>
    <n v="5299.71"/>
    <n v="2532597.4"/>
  </r>
  <r>
    <x v="8"/>
    <x v="15"/>
    <x v="17"/>
    <x v="105"/>
    <n v="3292607.37"/>
    <n v="0"/>
    <n v="9"/>
    <n v="3292616.37"/>
  </r>
  <r>
    <x v="8"/>
    <x v="16"/>
    <x v="4"/>
    <x v="6"/>
    <n v="7760412.1800000006"/>
    <n v="40029.899999999994"/>
    <n v="93548.12"/>
    <n v="7893990.2000000011"/>
  </r>
  <r>
    <x v="8"/>
    <x v="16"/>
    <x v="5"/>
    <x v="7"/>
    <n v="1783230.23"/>
    <n v="47651.990000000005"/>
    <n v="19197.52"/>
    <n v="1850079.74"/>
  </r>
  <r>
    <x v="8"/>
    <x v="16"/>
    <x v="7"/>
    <x v="10"/>
    <n v="13662702.760000002"/>
    <n v="449428.83000000007"/>
    <n v="49125.200000000004"/>
    <n v="14161256.790000001"/>
  </r>
  <r>
    <x v="8"/>
    <x v="16"/>
    <x v="7"/>
    <x v="11"/>
    <n v="2510922.2999999998"/>
    <n v="27589.299999999996"/>
    <n v="28436.32"/>
    <n v="2566947.9199999995"/>
  </r>
  <r>
    <x v="8"/>
    <x v="16"/>
    <x v="8"/>
    <x v="12"/>
    <n v="2192484.5999999996"/>
    <n v="163694.26"/>
    <n v="53665.54"/>
    <n v="2409844.3999999994"/>
  </r>
  <r>
    <x v="8"/>
    <x v="16"/>
    <x v="9"/>
    <x v="13"/>
    <n v="2701551.8"/>
    <n v="182852.71000000002"/>
    <n v="108514.41"/>
    <n v="2992918.92"/>
  </r>
  <r>
    <x v="8"/>
    <x v="16"/>
    <x v="9"/>
    <x v="29"/>
    <n v="5599084.5800000001"/>
    <n v="216970.15000000002"/>
    <n v="153837.66"/>
    <n v="5969892.3900000006"/>
  </r>
  <r>
    <x v="8"/>
    <x v="16"/>
    <x v="0"/>
    <x v="77"/>
    <n v="1558467.15"/>
    <n v="0"/>
    <n v="3"/>
    <n v="1558470.15"/>
  </r>
  <r>
    <x v="8"/>
    <x v="16"/>
    <x v="0"/>
    <x v="0"/>
    <n v="35813213.25"/>
    <n v="129839.23999999999"/>
    <n v="118783.53"/>
    <n v="36061836.020000003"/>
  </r>
  <r>
    <x v="8"/>
    <x v="16"/>
    <x v="24"/>
    <x v="18"/>
    <n v="12165347.809999999"/>
    <n v="150183.45000000001"/>
    <n v="66574.31"/>
    <n v="12382105.569999998"/>
  </r>
  <r>
    <x v="8"/>
    <x v="16"/>
    <x v="1"/>
    <x v="1"/>
    <n v="10879386.9"/>
    <n v="54149.89"/>
    <n v="17416.050000000003"/>
    <n v="10950952.840000002"/>
  </r>
  <r>
    <x v="8"/>
    <x v="16"/>
    <x v="15"/>
    <x v="19"/>
    <n v="2779069.5399999996"/>
    <n v="96437.62999999999"/>
    <n v="21899.739999999998"/>
    <n v="2897406.9099999997"/>
  </r>
  <r>
    <x v="8"/>
    <x v="16"/>
    <x v="16"/>
    <x v="20"/>
    <n v="8387270.580000001"/>
    <n v="120901.47"/>
    <n v="145774.97999999998"/>
    <n v="8653947.0300000012"/>
  </r>
  <r>
    <x v="8"/>
    <x v="16"/>
    <x v="2"/>
    <x v="31"/>
    <n v="210566.38999999998"/>
    <n v="21986.32"/>
    <n v="19645.55"/>
    <n v="252198.25999999998"/>
  </r>
  <r>
    <x v="8"/>
    <x v="16"/>
    <x v="2"/>
    <x v="2"/>
    <n v="48475625.25"/>
    <n v="475830.58"/>
    <n v="167197.95000000001"/>
    <n v="49118653.780000001"/>
  </r>
  <r>
    <x v="8"/>
    <x v="16"/>
    <x v="17"/>
    <x v="21"/>
    <n v="30535006.890000001"/>
    <n v="207690.01"/>
    <n v="204056.78000000003"/>
    <n v="30946753.680000003"/>
  </r>
  <r>
    <x v="8"/>
    <x v="17"/>
    <x v="3"/>
    <x v="3"/>
    <n v="174486.99999999997"/>
    <n v="4681.3999999999996"/>
    <n v="1669.4699999999998"/>
    <n v="180837.86999999997"/>
  </r>
  <r>
    <x v="8"/>
    <x v="17"/>
    <x v="4"/>
    <x v="6"/>
    <n v="289472.25999999995"/>
    <n v="0"/>
    <n v="0"/>
    <n v="289472.25999999995"/>
  </r>
  <r>
    <x v="8"/>
    <x v="17"/>
    <x v="5"/>
    <x v="7"/>
    <n v="176922.1"/>
    <n v="0"/>
    <n v="67.680000000000007"/>
    <n v="176989.78"/>
  </r>
  <r>
    <x v="8"/>
    <x v="17"/>
    <x v="7"/>
    <x v="10"/>
    <n v="9621789.4900000002"/>
    <n v="35712.94"/>
    <n v="2294.5500000000002"/>
    <n v="9659796.9800000004"/>
  </r>
  <r>
    <x v="8"/>
    <x v="17"/>
    <x v="7"/>
    <x v="11"/>
    <n v="804583.9"/>
    <n v="0"/>
    <n v="574.14"/>
    <n v="805158.04"/>
  </r>
  <r>
    <x v="8"/>
    <x v="17"/>
    <x v="9"/>
    <x v="13"/>
    <n v="29132513.229999997"/>
    <n v="16825.72"/>
    <n v="709.97"/>
    <n v="29150048.919999994"/>
  </r>
  <r>
    <x v="8"/>
    <x v="17"/>
    <x v="0"/>
    <x v="0"/>
    <n v="127298546.51000001"/>
    <n v="131028.62"/>
    <n v="427124.99"/>
    <n v="127856700.12"/>
  </r>
  <r>
    <x v="8"/>
    <x v="17"/>
    <x v="0"/>
    <x v="30"/>
    <n v="3065292.3200000003"/>
    <n v="50002.450000000004"/>
    <n v="85484.72"/>
    <n v="3200779.4900000007"/>
  </r>
  <r>
    <x v="8"/>
    <x v="17"/>
    <x v="1"/>
    <x v="1"/>
    <n v="27583840.41"/>
    <n v="525230.6399999999"/>
    <n v="166319.07999999999"/>
    <n v="28275390.129999999"/>
  </r>
  <r>
    <x v="8"/>
    <x v="17"/>
    <x v="16"/>
    <x v="20"/>
    <n v="8010330.9399999995"/>
    <n v="7019.34"/>
    <n v="11232.189999999999"/>
    <n v="8028582.4699999997"/>
  </r>
  <r>
    <x v="8"/>
    <x v="17"/>
    <x v="2"/>
    <x v="2"/>
    <n v="95689020.409999982"/>
    <n v="183688.46"/>
    <n v="209813.04"/>
    <n v="96082521.909999982"/>
  </r>
  <r>
    <x v="8"/>
    <x v="17"/>
    <x v="2"/>
    <x v="34"/>
    <n v="2086873.59"/>
    <n v="28367.1"/>
    <n v="8045.09"/>
    <n v="2123285.7799999998"/>
  </r>
  <r>
    <x v="8"/>
    <x v="17"/>
    <x v="17"/>
    <x v="21"/>
    <n v="5671453.0999999996"/>
    <n v="7508.9299999999985"/>
    <n v="3515013.47"/>
    <n v="9193975.5"/>
  </r>
  <r>
    <x v="8"/>
    <x v="17"/>
    <x v="17"/>
    <x v="79"/>
    <n v="181715.38"/>
    <n v="0"/>
    <n v="3"/>
    <n v="181718.38"/>
  </r>
  <r>
    <x v="8"/>
    <x v="18"/>
    <x v="7"/>
    <x v="10"/>
    <n v="10420.040000000001"/>
    <n v="0"/>
    <n v="0"/>
    <n v="10420.040000000001"/>
  </r>
  <r>
    <x v="8"/>
    <x v="18"/>
    <x v="0"/>
    <x v="0"/>
    <n v="498847.9"/>
    <n v="394105.47"/>
    <n v="609619.21000000008"/>
    <n v="1502572.58"/>
  </r>
  <r>
    <x v="8"/>
    <x v="20"/>
    <x v="0"/>
    <x v="0"/>
    <n v="287833274"/>
    <n v="0"/>
    <n v="49"/>
    <n v="287833323"/>
  </r>
  <r>
    <x v="9"/>
    <x v="21"/>
    <x v="19"/>
    <x v="37"/>
    <n v="893331.61"/>
    <n v="0"/>
    <n v="0"/>
    <n v="893331.61"/>
  </r>
  <r>
    <x v="9"/>
    <x v="21"/>
    <x v="4"/>
    <x v="6"/>
    <n v="174507.19"/>
    <n v="0"/>
    <n v="0"/>
    <n v="174507.19"/>
  </r>
  <r>
    <x v="9"/>
    <x v="21"/>
    <x v="7"/>
    <x v="10"/>
    <n v="217782.1"/>
    <n v="0"/>
    <n v="0"/>
    <n v="217782.1"/>
  </r>
  <r>
    <x v="9"/>
    <x v="21"/>
    <x v="7"/>
    <x v="107"/>
    <n v="64000"/>
    <n v="0"/>
    <n v="0"/>
    <n v="64000"/>
  </r>
  <r>
    <x v="9"/>
    <x v="21"/>
    <x v="8"/>
    <x v="12"/>
    <n v="184346.47"/>
    <n v="0"/>
    <n v="0"/>
    <n v="184346.47"/>
  </r>
  <r>
    <x v="9"/>
    <x v="21"/>
    <x v="9"/>
    <x v="29"/>
    <n v="338799.6"/>
    <n v="13713.97"/>
    <n v="2509.38"/>
    <n v="355022.94999999995"/>
  </r>
  <r>
    <x v="9"/>
    <x v="21"/>
    <x v="20"/>
    <x v="44"/>
    <n v="45932.800000000003"/>
    <n v="0"/>
    <n v="0"/>
    <n v="45932.800000000003"/>
  </r>
  <r>
    <x v="9"/>
    <x v="21"/>
    <x v="0"/>
    <x v="0"/>
    <n v="1391630.26"/>
    <n v="0"/>
    <n v="1"/>
    <n v="1391631.26"/>
  </r>
  <r>
    <x v="9"/>
    <x v="21"/>
    <x v="24"/>
    <x v="18"/>
    <n v="297466.25"/>
    <n v="0"/>
    <n v="0"/>
    <n v="297466.25"/>
  </r>
  <r>
    <x v="9"/>
    <x v="21"/>
    <x v="21"/>
    <x v="48"/>
    <n v="234392.13999999998"/>
    <n v="0"/>
    <n v="3"/>
    <n v="234395.13999999998"/>
  </r>
  <r>
    <x v="9"/>
    <x v="21"/>
    <x v="1"/>
    <x v="1"/>
    <n v="329913.80999999994"/>
    <n v="0"/>
    <n v="0"/>
    <n v="329913.80999999994"/>
  </r>
  <r>
    <x v="9"/>
    <x v="21"/>
    <x v="15"/>
    <x v="102"/>
    <n v="167238.59000000003"/>
    <n v="0"/>
    <n v="0"/>
    <n v="167238.59000000003"/>
  </r>
  <r>
    <x v="9"/>
    <x v="21"/>
    <x v="16"/>
    <x v="20"/>
    <n v="94082.37999999999"/>
    <n v="0"/>
    <n v="0"/>
    <n v="94082.37999999999"/>
  </r>
  <r>
    <x v="9"/>
    <x v="21"/>
    <x v="17"/>
    <x v="21"/>
    <n v="896146.2699999999"/>
    <n v="22427.94"/>
    <n v="1305.6099999999999"/>
    <n v="919879.81999999983"/>
  </r>
  <r>
    <x v="9"/>
    <x v="0"/>
    <x v="0"/>
    <x v="0"/>
    <n v="149473.07"/>
    <n v="0"/>
    <n v="2"/>
    <n v="149475.07"/>
  </r>
  <r>
    <x v="9"/>
    <x v="0"/>
    <x v="1"/>
    <x v="1"/>
    <n v="16646606.209999999"/>
    <n v="144336.45000000001"/>
    <n v="109342.22"/>
    <n v="16900284.879999999"/>
  </r>
  <r>
    <x v="9"/>
    <x v="0"/>
    <x v="2"/>
    <x v="2"/>
    <n v="11094926.170000002"/>
    <n v="198982.65000000005"/>
    <n v="10075.76"/>
    <n v="11303984.580000002"/>
  </r>
  <r>
    <x v="9"/>
    <x v="1"/>
    <x v="3"/>
    <x v="3"/>
    <n v="2003773.2299999997"/>
    <n v="0"/>
    <n v="70007"/>
    <n v="2073780.2299999997"/>
  </r>
  <r>
    <x v="9"/>
    <x v="1"/>
    <x v="3"/>
    <x v="4"/>
    <n v="435345.67"/>
    <n v="0"/>
    <n v="18"/>
    <n v="435363.67"/>
  </r>
  <r>
    <x v="9"/>
    <x v="1"/>
    <x v="3"/>
    <x v="5"/>
    <n v="153908.13000000003"/>
    <n v="0"/>
    <n v="5"/>
    <n v="153913.13000000003"/>
  </r>
  <r>
    <x v="9"/>
    <x v="1"/>
    <x v="4"/>
    <x v="6"/>
    <n v="10568115.279999999"/>
    <n v="0"/>
    <n v="217.03"/>
    <n v="10568332.309999999"/>
  </r>
  <r>
    <x v="9"/>
    <x v="1"/>
    <x v="5"/>
    <x v="7"/>
    <n v="26298278.869999997"/>
    <n v="69359.350000000006"/>
    <n v="27686.65"/>
    <n v="26395324.869999997"/>
  </r>
  <r>
    <x v="9"/>
    <x v="1"/>
    <x v="5"/>
    <x v="8"/>
    <n v="279.06"/>
    <n v="0"/>
    <n v="0"/>
    <n v="279.06"/>
  </r>
  <r>
    <x v="9"/>
    <x v="1"/>
    <x v="6"/>
    <x v="9"/>
    <n v="902378.49"/>
    <n v="372.01"/>
    <n v="371.44"/>
    <n v="903121.94"/>
  </r>
  <r>
    <x v="9"/>
    <x v="1"/>
    <x v="7"/>
    <x v="10"/>
    <n v="14606970.109999999"/>
    <n v="0"/>
    <n v="2402.11"/>
    <n v="14609372.219999999"/>
  </r>
  <r>
    <x v="9"/>
    <x v="1"/>
    <x v="7"/>
    <x v="11"/>
    <n v="3040.86"/>
    <m/>
    <m/>
    <n v="3040.86"/>
  </r>
  <r>
    <x v="9"/>
    <x v="1"/>
    <x v="8"/>
    <x v="12"/>
    <n v="12936746.470000001"/>
    <n v="399777.17000000004"/>
    <n v="422452.58999999997"/>
    <n v="13758976.23"/>
  </r>
  <r>
    <x v="9"/>
    <x v="1"/>
    <x v="9"/>
    <x v="13"/>
    <n v="8553885.1700000018"/>
    <n v="11251.15"/>
    <n v="9745.6200000000008"/>
    <n v="8574881.9400000013"/>
  </r>
  <r>
    <x v="9"/>
    <x v="1"/>
    <x v="10"/>
    <x v="14"/>
    <n v="1693642.6000000003"/>
    <n v="0"/>
    <n v="2"/>
    <n v="1693644.6000000003"/>
  </r>
  <r>
    <x v="9"/>
    <x v="1"/>
    <x v="11"/>
    <x v="15"/>
    <n v="2102319.5299999998"/>
    <n v="0"/>
    <n v="6"/>
    <n v="2102325.5299999998"/>
  </r>
  <r>
    <x v="9"/>
    <x v="1"/>
    <x v="12"/>
    <x v="16"/>
    <n v="2178752.3700000006"/>
    <n v="16929.560000000001"/>
    <n v="2801.04"/>
    <n v="2198482.9700000007"/>
  </r>
  <r>
    <x v="9"/>
    <x v="1"/>
    <x v="0"/>
    <x v="0"/>
    <n v="47508396.82"/>
    <n v="526236.80000000005"/>
    <n v="68350.570000000007"/>
    <n v="48102984.189999998"/>
  </r>
  <r>
    <x v="9"/>
    <x v="1"/>
    <x v="13"/>
    <x v="17"/>
    <n v="3214.99"/>
    <n v="1150.44"/>
    <n v="1385.8"/>
    <n v="5751.2300000000005"/>
  </r>
  <r>
    <x v="9"/>
    <x v="1"/>
    <x v="24"/>
    <x v="18"/>
    <n v="2845281.5300000003"/>
    <n v="370.17"/>
    <n v="81709.95"/>
    <n v="2927361.6500000004"/>
  </r>
  <r>
    <x v="9"/>
    <x v="1"/>
    <x v="1"/>
    <x v="1"/>
    <n v="90059080"/>
    <n v="431688.87"/>
    <n v="157284.38999999998"/>
    <n v="90648053.260000005"/>
  </r>
  <r>
    <x v="9"/>
    <x v="1"/>
    <x v="15"/>
    <x v="19"/>
    <n v="3123712.0900000003"/>
    <n v="0"/>
    <n v="5"/>
    <n v="3123717.0900000003"/>
  </r>
  <r>
    <x v="9"/>
    <x v="1"/>
    <x v="16"/>
    <x v="20"/>
    <n v="5095514.95"/>
    <n v="56848.399999999994"/>
    <n v="1077.93"/>
    <n v="5153441.28"/>
  </r>
  <r>
    <x v="9"/>
    <x v="1"/>
    <x v="2"/>
    <x v="2"/>
    <n v="65112075.919999994"/>
    <n v="423788.42"/>
    <n v="4377976.76"/>
    <n v="69913841.099999994"/>
  </r>
  <r>
    <x v="9"/>
    <x v="1"/>
    <x v="17"/>
    <x v="21"/>
    <n v="11754778.800000001"/>
    <n v="114619.26"/>
    <n v="11238.420000000002"/>
    <n v="11880636.48"/>
  </r>
  <r>
    <x v="9"/>
    <x v="2"/>
    <x v="3"/>
    <x v="3"/>
    <n v="175566.13"/>
    <n v="0"/>
    <n v="4"/>
    <n v="175570.13"/>
  </r>
  <r>
    <x v="9"/>
    <x v="2"/>
    <x v="3"/>
    <x v="4"/>
    <n v="5745.37"/>
    <n v="0"/>
    <n v="1"/>
    <n v="5746.37"/>
  </r>
  <r>
    <x v="9"/>
    <x v="2"/>
    <x v="3"/>
    <x v="5"/>
    <n v="691345.92000000004"/>
    <n v="0"/>
    <n v="1"/>
    <n v="691346.92"/>
  </r>
  <r>
    <x v="9"/>
    <x v="2"/>
    <x v="4"/>
    <x v="22"/>
    <n v="0"/>
    <n v="0"/>
    <n v="1"/>
    <n v="1"/>
  </r>
  <r>
    <x v="9"/>
    <x v="2"/>
    <x v="5"/>
    <x v="7"/>
    <n v="2594229.5"/>
    <n v="0"/>
    <n v="49"/>
    <n v="2594278.5"/>
  </r>
  <r>
    <x v="9"/>
    <x v="2"/>
    <x v="6"/>
    <x v="9"/>
    <n v="96451.139999999985"/>
    <n v="0"/>
    <n v="2"/>
    <n v="96453.139999999985"/>
  </r>
  <r>
    <x v="9"/>
    <x v="2"/>
    <x v="6"/>
    <x v="23"/>
    <n v="226406.81"/>
    <n v="0"/>
    <n v="5"/>
    <n v="226411.81"/>
  </r>
  <r>
    <x v="9"/>
    <x v="2"/>
    <x v="7"/>
    <x v="10"/>
    <n v="370554.38"/>
    <n v="0"/>
    <n v="0"/>
    <n v="370554.38"/>
  </r>
  <r>
    <x v="9"/>
    <x v="2"/>
    <x v="8"/>
    <x v="12"/>
    <n v="2394406.1800000002"/>
    <n v="0"/>
    <n v="2"/>
    <n v="2394408.1800000002"/>
  </r>
  <r>
    <x v="9"/>
    <x v="2"/>
    <x v="18"/>
    <x v="24"/>
    <n v="2458895.9300000002"/>
    <n v="0"/>
    <n v="1"/>
    <n v="2458896.9300000002"/>
  </r>
  <r>
    <x v="9"/>
    <x v="2"/>
    <x v="18"/>
    <x v="25"/>
    <n v="4885.7299999999996"/>
    <n v="0"/>
    <n v="7"/>
    <n v="4892.7299999999996"/>
  </r>
  <r>
    <x v="9"/>
    <x v="2"/>
    <x v="18"/>
    <x v="26"/>
    <n v="7487226.9800000004"/>
    <n v="0"/>
    <n v="64"/>
    <n v="7487290.9800000004"/>
  </r>
  <r>
    <x v="9"/>
    <x v="2"/>
    <x v="18"/>
    <x v="27"/>
    <n v="0"/>
    <n v="0"/>
    <n v="31"/>
    <n v="31"/>
  </r>
  <r>
    <x v="9"/>
    <x v="2"/>
    <x v="9"/>
    <x v="28"/>
    <n v="5.37"/>
    <n v="0"/>
    <n v="15"/>
    <n v="20.37"/>
  </r>
  <r>
    <x v="9"/>
    <x v="2"/>
    <x v="9"/>
    <x v="13"/>
    <n v="2626845.2799999998"/>
    <n v="0"/>
    <n v="8"/>
    <n v="2626853.2799999998"/>
  </r>
  <r>
    <x v="9"/>
    <x v="2"/>
    <x v="9"/>
    <x v="29"/>
    <n v="559166.85"/>
    <n v="17976.98"/>
    <n v="1712.33"/>
    <n v="578856.15999999992"/>
  </r>
  <r>
    <x v="9"/>
    <x v="2"/>
    <x v="0"/>
    <x v="0"/>
    <n v="188195277.91000003"/>
    <n v="18696.879999999997"/>
    <n v="50900.39"/>
    <n v="188264875.18000001"/>
  </r>
  <r>
    <x v="9"/>
    <x v="2"/>
    <x v="0"/>
    <x v="30"/>
    <n v="79237.83"/>
    <n v="0"/>
    <n v="2358.33"/>
    <n v="81596.160000000003"/>
  </r>
  <r>
    <x v="9"/>
    <x v="2"/>
    <x v="13"/>
    <x v="17"/>
    <n v="2203728.29"/>
    <n v="0"/>
    <n v="15"/>
    <n v="2203743.29"/>
  </r>
  <r>
    <x v="9"/>
    <x v="2"/>
    <x v="24"/>
    <x v="18"/>
    <n v="5068810.76"/>
    <n v="0"/>
    <n v="26"/>
    <n v="5068836.76"/>
  </r>
  <r>
    <x v="9"/>
    <x v="2"/>
    <x v="1"/>
    <x v="1"/>
    <n v="73470709.699999988"/>
    <n v="0"/>
    <n v="24"/>
    <n v="73470733.699999988"/>
  </r>
  <r>
    <x v="9"/>
    <x v="2"/>
    <x v="2"/>
    <x v="31"/>
    <n v="168785.63000000003"/>
    <n v="0"/>
    <n v="1070.83"/>
    <n v="169856.46000000002"/>
  </r>
  <r>
    <x v="9"/>
    <x v="2"/>
    <x v="2"/>
    <x v="32"/>
    <n v="152565.84"/>
    <n v="0"/>
    <n v="23"/>
    <n v="152588.84"/>
  </r>
  <r>
    <x v="9"/>
    <x v="2"/>
    <x v="2"/>
    <x v="2"/>
    <n v="744318563.69000006"/>
    <n v="72554.649999999994"/>
    <n v="2525156.6800000002"/>
    <n v="746916275.01999998"/>
  </r>
  <r>
    <x v="9"/>
    <x v="2"/>
    <x v="2"/>
    <x v="33"/>
    <n v="763717.29"/>
    <n v="0"/>
    <n v="24379.059999999998"/>
    <n v="788096.35000000009"/>
  </r>
  <r>
    <x v="9"/>
    <x v="2"/>
    <x v="2"/>
    <x v="34"/>
    <n v="2354906.73"/>
    <n v="84428.24"/>
    <n v="11640.720000000001"/>
    <n v="2450975.6900000004"/>
  </r>
  <r>
    <x v="9"/>
    <x v="2"/>
    <x v="17"/>
    <x v="21"/>
    <n v="14549189.859999999"/>
    <n v="0"/>
    <n v="0"/>
    <n v="14549189.859999999"/>
  </r>
  <r>
    <x v="9"/>
    <x v="3"/>
    <x v="7"/>
    <x v="10"/>
    <n v="7485537.2800000003"/>
    <n v="501872.91000000003"/>
    <n v="300348.33999999997"/>
    <n v="8287758.5300000003"/>
  </r>
  <r>
    <x v="9"/>
    <x v="3"/>
    <x v="7"/>
    <x v="11"/>
    <n v="44103.16"/>
    <n v="2592.35"/>
    <n v="3499.29"/>
    <n v="50194.8"/>
  </r>
  <r>
    <x v="9"/>
    <x v="3"/>
    <x v="0"/>
    <x v="0"/>
    <n v="806500.26"/>
    <n v="156521.68999999997"/>
    <n v="83705.909999999989"/>
    <n v="1046727.86"/>
  </r>
  <r>
    <x v="9"/>
    <x v="3"/>
    <x v="0"/>
    <x v="30"/>
    <n v="22901.09"/>
    <n v="0"/>
    <n v="1830.0700000000002"/>
    <n v="24731.16"/>
  </r>
  <r>
    <x v="9"/>
    <x v="3"/>
    <x v="1"/>
    <x v="1"/>
    <n v="72851.56"/>
    <n v="0"/>
    <n v="2032.24"/>
    <n v="74883.8"/>
  </r>
  <r>
    <x v="9"/>
    <x v="3"/>
    <x v="2"/>
    <x v="2"/>
    <n v="181849.68"/>
    <n v="0"/>
    <n v="0"/>
    <n v="181849.68"/>
  </r>
  <r>
    <x v="9"/>
    <x v="3"/>
    <x v="17"/>
    <x v="21"/>
    <n v="5873.59"/>
    <n v="0"/>
    <n v="0"/>
    <n v="5873.59"/>
  </r>
  <r>
    <x v="9"/>
    <x v="4"/>
    <x v="0"/>
    <x v="0"/>
    <n v="6820721.419999999"/>
    <n v="1043875.5"/>
    <n v="2387744.42"/>
    <n v="10252341.34"/>
  </r>
  <r>
    <x v="9"/>
    <x v="4"/>
    <x v="2"/>
    <x v="2"/>
    <n v="0"/>
    <n v="0"/>
    <n v="30"/>
    <n v="30"/>
  </r>
  <r>
    <x v="9"/>
    <x v="5"/>
    <x v="9"/>
    <x v="35"/>
    <n v="1442803.9300000002"/>
    <n v="11956.279999999999"/>
    <n v="85360.540000000008"/>
    <n v="1540120.7500000002"/>
  </r>
  <r>
    <x v="9"/>
    <x v="5"/>
    <x v="9"/>
    <x v="13"/>
    <n v="706564.72"/>
    <n v="0"/>
    <n v="1"/>
    <n v="706565.72"/>
  </r>
  <r>
    <x v="9"/>
    <x v="5"/>
    <x v="9"/>
    <x v="29"/>
    <n v="11491199.960000001"/>
    <n v="36276.140000000007"/>
    <n v="71972.14"/>
    <n v="11599448.240000002"/>
  </r>
  <r>
    <x v="9"/>
    <x v="5"/>
    <x v="9"/>
    <x v="36"/>
    <n v="2168206.2200000002"/>
    <n v="15913.279999999999"/>
    <n v="3781.87"/>
    <n v="2187901.37"/>
  </r>
  <r>
    <x v="9"/>
    <x v="5"/>
    <x v="2"/>
    <x v="2"/>
    <n v="109198.39999999999"/>
    <n v="0"/>
    <n v="2"/>
    <n v="109200.4"/>
  </r>
  <r>
    <x v="9"/>
    <x v="6"/>
    <x v="19"/>
    <x v="37"/>
    <n v="716551.02"/>
    <n v="43410.62000000001"/>
    <n v="11967.57"/>
    <n v="771929.21"/>
  </r>
  <r>
    <x v="9"/>
    <x v="6"/>
    <x v="3"/>
    <x v="3"/>
    <n v="757344.76"/>
    <n v="15583.130000000003"/>
    <n v="6108.41"/>
    <n v="779036.3"/>
  </r>
  <r>
    <x v="9"/>
    <x v="6"/>
    <x v="3"/>
    <x v="4"/>
    <n v="173683.41999999998"/>
    <n v="0"/>
    <n v="0"/>
    <n v="173683.41999999998"/>
  </r>
  <r>
    <x v="9"/>
    <x v="6"/>
    <x v="3"/>
    <x v="5"/>
    <n v="124697.26000000001"/>
    <n v="30052.78"/>
    <n v="8940.09"/>
    <n v="163690.13"/>
  </r>
  <r>
    <x v="9"/>
    <x v="6"/>
    <x v="4"/>
    <x v="6"/>
    <n v="3879748.07"/>
    <n v="4286.8999999999996"/>
    <n v="38151.020000000004"/>
    <n v="3922185.9899999998"/>
  </r>
  <r>
    <x v="9"/>
    <x v="6"/>
    <x v="4"/>
    <x v="38"/>
    <n v="1152199.94"/>
    <n v="0"/>
    <n v="0"/>
    <n v="1152199.94"/>
  </r>
  <r>
    <x v="9"/>
    <x v="6"/>
    <x v="5"/>
    <x v="7"/>
    <n v="9679640.5899999999"/>
    <n v="88402.19"/>
    <n v="238602.40000000002"/>
    <n v="10006645.18"/>
  </r>
  <r>
    <x v="9"/>
    <x v="6"/>
    <x v="5"/>
    <x v="8"/>
    <n v="1200710.8600000001"/>
    <n v="137145.59999999998"/>
    <n v="85524.95"/>
    <n v="1423381.41"/>
  </r>
  <r>
    <x v="9"/>
    <x v="6"/>
    <x v="5"/>
    <x v="39"/>
    <n v="3812824.7"/>
    <n v="92588.46"/>
    <n v="6199.7699999999995"/>
    <n v="3911612.93"/>
  </r>
  <r>
    <x v="9"/>
    <x v="6"/>
    <x v="6"/>
    <x v="9"/>
    <n v="3961991.2700000005"/>
    <n v="86940.2"/>
    <n v="60864.04"/>
    <n v="4109795.5100000007"/>
  </r>
  <r>
    <x v="9"/>
    <x v="6"/>
    <x v="6"/>
    <x v="23"/>
    <n v="2851502.8499999996"/>
    <n v="0"/>
    <n v="19966.34"/>
    <n v="2871469.1899999995"/>
  </r>
  <r>
    <x v="9"/>
    <x v="6"/>
    <x v="6"/>
    <x v="40"/>
    <n v="675276.94000000006"/>
    <n v="0"/>
    <n v="0"/>
    <n v="675276.94000000006"/>
  </r>
  <r>
    <x v="9"/>
    <x v="6"/>
    <x v="7"/>
    <x v="41"/>
    <n v="897243.67999999993"/>
    <n v="0"/>
    <n v="0"/>
    <n v="897243.67999999993"/>
  </r>
  <r>
    <x v="9"/>
    <x v="6"/>
    <x v="7"/>
    <x v="10"/>
    <n v="6135221.8199999994"/>
    <n v="43043.880000000005"/>
    <n v="154406.62999999998"/>
    <n v="6332672.3299999991"/>
  </r>
  <r>
    <x v="9"/>
    <x v="6"/>
    <x v="7"/>
    <x v="11"/>
    <n v="1903746.9000000004"/>
    <n v="11331.929999999998"/>
    <n v="9022.58"/>
    <n v="1924101.4100000004"/>
  </r>
  <r>
    <x v="9"/>
    <x v="6"/>
    <x v="8"/>
    <x v="12"/>
    <n v="4678860.3099999996"/>
    <n v="88069.930000000008"/>
    <n v="83374.83"/>
    <n v="4850305.0699999994"/>
  </r>
  <r>
    <x v="9"/>
    <x v="6"/>
    <x v="18"/>
    <x v="24"/>
    <n v="2768094.56"/>
    <n v="6900.6"/>
    <n v="8919.16"/>
    <n v="2783914.3200000003"/>
  </r>
  <r>
    <x v="9"/>
    <x v="6"/>
    <x v="18"/>
    <x v="25"/>
    <n v="43589.19"/>
    <n v="0"/>
    <n v="0"/>
    <n v="43589.19"/>
  </r>
  <r>
    <x v="9"/>
    <x v="6"/>
    <x v="18"/>
    <x v="26"/>
    <n v="2750586.42"/>
    <n v="0"/>
    <n v="119"/>
    <n v="2750705.42"/>
  </r>
  <r>
    <x v="9"/>
    <x v="6"/>
    <x v="18"/>
    <x v="27"/>
    <n v="2411142.29"/>
    <n v="0"/>
    <n v="6"/>
    <n v="2411148.29"/>
  </r>
  <r>
    <x v="9"/>
    <x v="6"/>
    <x v="18"/>
    <x v="42"/>
    <n v="139878.12"/>
    <n v="0"/>
    <n v="0"/>
    <n v="139878.12"/>
  </r>
  <r>
    <x v="9"/>
    <x v="6"/>
    <x v="9"/>
    <x v="35"/>
    <n v="531600.72000000009"/>
    <n v="0"/>
    <n v="348.24"/>
    <n v="531948.96000000008"/>
  </r>
  <r>
    <x v="9"/>
    <x v="6"/>
    <x v="9"/>
    <x v="43"/>
    <n v="159696.46"/>
    <n v="0"/>
    <n v="0"/>
    <n v="159696.46"/>
  </r>
  <r>
    <x v="9"/>
    <x v="6"/>
    <x v="9"/>
    <x v="13"/>
    <n v="4618490.8899999997"/>
    <n v="3822.8900000000003"/>
    <n v="13075.329999999998"/>
    <n v="4635389.1099999994"/>
  </r>
  <r>
    <x v="9"/>
    <x v="6"/>
    <x v="9"/>
    <x v="29"/>
    <n v="2487462.36"/>
    <n v="68732.37000000001"/>
    <n v="96343.819999999992"/>
    <n v="2652538.5499999998"/>
  </r>
  <r>
    <x v="9"/>
    <x v="6"/>
    <x v="20"/>
    <x v="44"/>
    <n v="3034800.62"/>
    <n v="62513.130000000005"/>
    <n v="16017.93"/>
    <n v="3113331.68"/>
  </r>
  <r>
    <x v="9"/>
    <x v="6"/>
    <x v="12"/>
    <x v="16"/>
    <n v="444445.94"/>
    <n v="0"/>
    <n v="3091.63"/>
    <n v="447537.57"/>
  </r>
  <r>
    <x v="9"/>
    <x v="6"/>
    <x v="0"/>
    <x v="45"/>
    <n v="1009530.2500000001"/>
    <n v="0"/>
    <n v="0"/>
    <n v="1009530.2500000001"/>
  </r>
  <r>
    <x v="9"/>
    <x v="6"/>
    <x v="0"/>
    <x v="0"/>
    <n v="297104226.88999999"/>
    <n v="529948.09"/>
    <n v="834884.03999999992"/>
    <n v="298469059.01999998"/>
  </r>
  <r>
    <x v="9"/>
    <x v="6"/>
    <x v="0"/>
    <x v="30"/>
    <n v="2814705.71"/>
    <n v="0"/>
    <n v="2492.84"/>
    <n v="2817198.55"/>
  </r>
  <r>
    <x v="9"/>
    <x v="6"/>
    <x v="13"/>
    <x v="17"/>
    <n v="1429996.16"/>
    <n v="9510.81"/>
    <n v="10036.19"/>
    <n v="1449543.16"/>
  </r>
  <r>
    <x v="9"/>
    <x v="6"/>
    <x v="13"/>
    <x v="46"/>
    <n v="846202.92000000016"/>
    <n v="2392.3199999999997"/>
    <n v="19196.8"/>
    <n v="867792.04000000015"/>
  </r>
  <r>
    <x v="9"/>
    <x v="6"/>
    <x v="13"/>
    <x v="47"/>
    <n v="12942.54"/>
    <n v="0"/>
    <n v="0"/>
    <n v="12942.54"/>
  </r>
  <r>
    <x v="9"/>
    <x v="6"/>
    <x v="24"/>
    <x v="18"/>
    <n v="10800972.52"/>
    <n v="19320.91"/>
    <n v="96956.42"/>
    <n v="10917249.85"/>
  </r>
  <r>
    <x v="9"/>
    <x v="6"/>
    <x v="21"/>
    <x v="48"/>
    <n v="3505972.2800000003"/>
    <n v="64493.689999999995"/>
    <n v="50283.909999999996"/>
    <n v="3620749.8800000004"/>
  </r>
  <r>
    <x v="9"/>
    <x v="6"/>
    <x v="22"/>
    <x v="49"/>
    <n v="1141853.94"/>
    <n v="8750.9500000000007"/>
    <n v="3022.77"/>
    <n v="1153627.6599999999"/>
  </r>
  <r>
    <x v="9"/>
    <x v="6"/>
    <x v="1"/>
    <x v="1"/>
    <n v="100420527.62"/>
    <n v="318402.84000000003"/>
    <n v="232351.65000000002"/>
    <n v="100971282.11000001"/>
  </r>
  <r>
    <x v="9"/>
    <x v="6"/>
    <x v="1"/>
    <x v="50"/>
    <n v="334891.44"/>
    <n v="1337.46"/>
    <n v="102.66999999999999"/>
    <n v="336331.57"/>
  </r>
  <r>
    <x v="9"/>
    <x v="6"/>
    <x v="15"/>
    <x v="19"/>
    <n v="1913902.46"/>
    <n v="66937.75"/>
    <n v="13542.77"/>
    <n v="1994382.98"/>
  </r>
  <r>
    <x v="9"/>
    <x v="6"/>
    <x v="16"/>
    <x v="51"/>
    <n v="619279.21000000008"/>
    <n v="0"/>
    <n v="2"/>
    <n v="619281.21000000008"/>
  </r>
  <r>
    <x v="9"/>
    <x v="6"/>
    <x v="16"/>
    <x v="52"/>
    <n v="52019.08"/>
    <n v="0"/>
    <n v="0"/>
    <n v="52019.08"/>
  </r>
  <r>
    <x v="9"/>
    <x v="6"/>
    <x v="16"/>
    <x v="20"/>
    <n v="4827598.95"/>
    <n v="6205.54"/>
    <n v="33393.329999999994"/>
    <n v="4867197.82"/>
  </r>
  <r>
    <x v="9"/>
    <x v="6"/>
    <x v="2"/>
    <x v="53"/>
    <n v="6389034.1699999999"/>
    <n v="33309.379999999997"/>
    <n v="28744.980000000003"/>
    <n v="6451088.5300000003"/>
  </r>
  <r>
    <x v="9"/>
    <x v="6"/>
    <x v="2"/>
    <x v="31"/>
    <n v="2041164.96"/>
    <n v="4824.9799999999996"/>
    <n v="17834.260000000002"/>
    <n v="2063824.2"/>
  </r>
  <r>
    <x v="9"/>
    <x v="6"/>
    <x v="2"/>
    <x v="54"/>
    <n v="2425702.48"/>
    <n v="0"/>
    <n v="4"/>
    <n v="2425706.48"/>
  </r>
  <r>
    <x v="9"/>
    <x v="6"/>
    <x v="2"/>
    <x v="32"/>
    <n v="34020.879999999997"/>
    <n v="0"/>
    <n v="0"/>
    <n v="34020.879999999997"/>
  </r>
  <r>
    <x v="9"/>
    <x v="6"/>
    <x v="2"/>
    <x v="2"/>
    <n v="571466935.29999995"/>
    <n v="350189.17"/>
    <n v="1482856.02"/>
    <n v="573299980.48999989"/>
  </r>
  <r>
    <x v="9"/>
    <x v="6"/>
    <x v="2"/>
    <x v="33"/>
    <n v="2812956.94"/>
    <n v="36554.370000000003"/>
    <n v="25262.36"/>
    <n v="2874773.67"/>
  </r>
  <r>
    <x v="9"/>
    <x v="6"/>
    <x v="2"/>
    <x v="55"/>
    <n v="243836.06"/>
    <n v="0"/>
    <n v="0"/>
    <n v="243836.06"/>
  </r>
  <r>
    <x v="9"/>
    <x v="6"/>
    <x v="2"/>
    <x v="56"/>
    <n v="388363.80999999994"/>
    <n v="0"/>
    <n v="8286.25"/>
    <n v="396650.05999999994"/>
  </r>
  <r>
    <x v="9"/>
    <x v="6"/>
    <x v="2"/>
    <x v="34"/>
    <n v="2604050.2200000002"/>
    <n v="17074.77"/>
    <n v="36702.69"/>
    <n v="2657827.6800000002"/>
  </r>
  <r>
    <x v="9"/>
    <x v="6"/>
    <x v="17"/>
    <x v="21"/>
    <n v="19982449.23"/>
    <n v="37615.24"/>
    <n v="138354.20999999996"/>
    <n v="20158418.68"/>
  </r>
  <r>
    <x v="9"/>
    <x v="6"/>
    <x v="17"/>
    <x v="57"/>
    <n v="921758.01"/>
    <n v="0"/>
    <n v="0"/>
    <n v="921758.01"/>
  </r>
  <r>
    <x v="9"/>
    <x v="7"/>
    <x v="3"/>
    <x v="3"/>
    <n v="154671.21000000002"/>
    <n v="3249.66"/>
    <n v="1762.52"/>
    <n v="159683.39000000001"/>
  </r>
  <r>
    <x v="9"/>
    <x v="7"/>
    <x v="4"/>
    <x v="6"/>
    <n v="3531052.49"/>
    <n v="0"/>
    <n v="60326.98"/>
    <n v="3591379.47"/>
  </r>
  <r>
    <x v="9"/>
    <x v="7"/>
    <x v="5"/>
    <x v="7"/>
    <n v="10974072.67"/>
    <n v="0"/>
    <n v="0"/>
    <n v="10974072.67"/>
  </r>
  <r>
    <x v="9"/>
    <x v="7"/>
    <x v="6"/>
    <x v="9"/>
    <n v="2410586.5099999998"/>
    <n v="15429.11"/>
    <n v="18800.400000000001"/>
    <n v="2444816.0199999996"/>
  </r>
  <r>
    <x v="9"/>
    <x v="7"/>
    <x v="7"/>
    <x v="58"/>
    <n v="368316.41000000003"/>
    <n v="0"/>
    <n v="0"/>
    <n v="368316.41000000003"/>
  </r>
  <r>
    <x v="9"/>
    <x v="7"/>
    <x v="7"/>
    <x v="10"/>
    <n v="16545084.030000001"/>
    <n v="130519.36"/>
    <n v="46178.939999999995"/>
    <n v="16721782.33"/>
  </r>
  <r>
    <x v="9"/>
    <x v="7"/>
    <x v="7"/>
    <x v="11"/>
    <n v="604902.42999999993"/>
    <n v="0"/>
    <n v="574.14"/>
    <n v="605476.56999999995"/>
  </r>
  <r>
    <x v="9"/>
    <x v="7"/>
    <x v="8"/>
    <x v="12"/>
    <n v="3299284.9800000004"/>
    <n v="309147.32"/>
    <n v="391428.28"/>
    <n v="3999860.58"/>
  </r>
  <r>
    <x v="9"/>
    <x v="7"/>
    <x v="18"/>
    <x v="26"/>
    <n v="11226686.689999999"/>
    <n v="95096.17"/>
    <n v="170506.49"/>
    <n v="11492289.35"/>
  </r>
  <r>
    <x v="9"/>
    <x v="7"/>
    <x v="9"/>
    <x v="13"/>
    <n v="23709252.73"/>
    <n v="16103.640000000001"/>
    <n v="2678.8599999999997"/>
    <n v="23728035.23"/>
  </r>
  <r>
    <x v="9"/>
    <x v="7"/>
    <x v="9"/>
    <x v="29"/>
    <n v="135002.19999999998"/>
    <n v="0"/>
    <n v="0"/>
    <n v="135002.19999999998"/>
  </r>
  <r>
    <x v="9"/>
    <x v="7"/>
    <x v="0"/>
    <x v="45"/>
    <n v="5738029.71"/>
    <n v="44535.289999999994"/>
    <n v="207960.05"/>
    <n v="5990525.0499999998"/>
  </r>
  <r>
    <x v="9"/>
    <x v="7"/>
    <x v="0"/>
    <x v="0"/>
    <n v="836865216.84000003"/>
    <n v="2892434.09"/>
    <n v="1782773.1400000001"/>
    <n v="841540424.07000005"/>
  </r>
  <r>
    <x v="9"/>
    <x v="7"/>
    <x v="0"/>
    <x v="30"/>
    <n v="11414154.179999998"/>
    <n v="226322.13"/>
    <n v="118618.41"/>
    <n v="11759094.719999999"/>
  </r>
  <r>
    <x v="9"/>
    <x v="7"/>
    <x v="13"/>
    <x v="17"/>
    <n v="718367.61"/>
    <n v="0"/>
    <n v="2"/>
    <n v="718369.61"/>
  </r>
  <r>
    <x v="9"/>
    <x v="7"/>
    <x v="24"/>
    <x v="18"/>
    <n v="19739277.809999999"/>
    <n v="358759.94"/>
    <n v="47215.18"/>
    <n v="20145252.93"/>
  </r>
  <r>
    <x v="9"/>
    <x v="7"/>
    <x v="1"/>
    <x v="1"/>
    <n v="63423472.160000004"/>
    <n v="48852.39"/>
    <n v="45544.36"/>
    <n v="63517868.910000004"/>
  </r>
  <r>
    <x v="9"/>
    <x v="7"/>
    <x v="16"/>
    <x v="20"/>
    <n v="9027506.3800000008"/>
    <n v="4775.78"/>
    <n v="57445.57"/>
    <n v="9089727.7300000004"/>
  </r>
  <r>
    <x v="9"/>
    <x v="7"/>
    <x v="2"/>
    <x v="53"/>
    <n v="526608.97"/>
    <n v="0"/>
    <n v="3478.0799999999995"/>
    <n v="530087.04999999993"/>
  </r>
  <r>
    <x v="9"/>
    <x v="7"/>
    <x v="2"/>
    <x v="31"/>
    <n v="33020.400000000001"/>
    <n v="8133.0700000000006"/>
    <n v="2187.5700000000002"/>
    <n v="43341.04"/>
  </r>
  <r>
    <x v="9"/>
    <x v="7"/>
    <x v="2"/>
    <x v="2"/>
    <n v="350761958.81999999"/>
    <n v="1360406.72"/>
    <n v="640593.38"/>
    <n v="352762958.92000002"/>
  </r>
  <r>
    <x v="9"/>
    <x v="7"/>
    <x v="2"/>
    <x v="34"/>
    <n v="3220367.8200000003"/>
    <n v="29022.18"/>
    <n v="30008.760000000002"/>
    <n v="3279398.7600000002"/>
  </r>
  <r>
    <x v="9"/>
    <x v="7"/>
    <x v="17"/>
    <x v="21"/>
    <n v="47222089.939999998"/>
    <n v="188048.65999999997"/>
    <n v="220867.27"/>
    <n v="47631005.869999997"/>
  </r>
  <r>
    <x v="9"/>
    <x v="7"/>
    <x v="17"/>
    <x v="79"/>
    <n v="162509.43999999997"/>
    <n v="0"/>
    <n v="3"/>
    <n v="162512.43999999997"/>
  </r>
  <r>
    <x v="9"/>
    <x v="8"/>
    <x v="8"/>
    <x v="59"/>
    <n v="627246.83000000007"/>
    <n v="0"/>
    <n v="3"/>
    <n v="627249.83000000007"/>
  </r>
  <r>
    <x v="9"/>
    <x v="8"/>
    <x v="8"/>
    <x v="60"/>
    <n v="5166466.5199999996"/>
    <n v="0"/>
    <n v="27914.59"/>
    <n v="5194381.1099999994"/>
  </r>
  <r>
    <x v="9"/>
    <x v="8"/>
    <x v="8"/>
    <x v="12"/>
    <n v="83877911.659999996"/>
    <n v="588439.22"/>
    <n v="505788"/>
    <n v="84972138.879999995"/>
  </r>
  <r>
    <x v="9"/>
    <x v="8"/>
    <x v="8"/>
    <x v="61"/>
    <n v="2974095.75"/>
    <n v="11562.95"/>
    <n v="40741.14"/>
    <n v="3026399.8400000003"/>
  </r>
  <r>
    <x v="9"/>
    <x v="8"/>
    <x v="8"/>
    <x v="62"/>
    <n v="1233534.21"/>
    <n v="27388.65"/>
    <n v="1737.77"/>
    <n v="1262660.6299999999"/>
  </r>
  <r>
    <x v="9"/>
    <x v="8"/>
    <x v="8"/>
    <x v="63"/>
    <n v="1526314.02"/>
    <n v="0"/>
    <n v="1"/>
    <n v="1526315.02"/>
  </r>
  <r>
    <x v="9"/>
    <x v="8"/>
    <x v="10"/>
    <x v="64"/>
    <n v="775978.46"/>
    <n v="14583.65"/>
    <n v="515.65"/>
    <n v="791077.76"/>
  </r>
  <r>
    <x v="9"/>
    <x v="8"/>
    <x v="10"/>
    <x v="65"/>
    <n v="127967.82"/>
    <n v="4577.0899999999992"/>
    <n v="11.14"/>
    <n v="132556.05000000002"/>
  </r>
  <r>
    <x v="9"/>
    <x v="8"/>
    <x v="0"/>
    <x v="0"/>
    <n v="12391233.149999999"/>
    <n v="86327.040000000008"/>
    <n v="20589.29"/>
    <n v="12498149.479999997"/>
  </r>
  <r>
    <x v="9"/>
    <x v="8"/>
    <x v="22"/>
    <x v="66"/>
    <n v="713226.33"/>
    <n v="0"/>
    <n v="0"/>
    <n v="713226.33"/>
  </r>
  <r>
    <x v="9"/>
    <x v="8"/>
    <x v="22"/>
    <x v="49"/>
    <n v="2406257.12"/>
    <n v="0"/>
    <n v="74363.430000000008"/>
    <n v="2480620.5500000003"/>
  </r>
  <r>
    <x v="9"/>
    <x v="8"/>
    <x v="22"/>
    <x v="67"/>
    <n v="2045016.3800000001"/>
    <n v="13094.789999999999"/>
    <n v="7156.88"/>
    <n v="2065268.05"/>
  </r>
  <r>
    <x v="9"/>
    <x v="9"/>
    <x v="5"/>
    <x v="68"/>
    <n v="51153.45"/>
    <n v="0"/>
    <n v="0"/>
    <n v="51153.45"/>
  </r>
  <r>
    <x v="9"/>
    <x v="9"/>
    <x v="5"/>
    <x v="69"/>
    <n v="44667.149999999994"/>
    <n v="0"/>
    <n v="0"/>
    <n v="44667.149999999994"/>
  </r>
  <r>
    <x v="9"/>
    <x v="9"/>
    <x v="5"/>
    <x v="70"/>
    <n v="1107220.3600000001"/>
    <n v="0"/>
    <n v="0"/>
    <n v="1107220.3600000001"/>
  </r>
  <r>
    <x v="9"/>
    <x v="9"/>
    <x v="5"/>
    <x v="71"/>
    <n v="1006242"/>
    <n v="0"/>
    <n v="2"/>
    <n v="1006244"/>
  </r>
  <r>
    <x v="9"/>
    <x v="9"/>
    <x v="5"/>
    <x v="7"/>
    <n v="47805719.159999996"/>
    <n v="46259.62"/>
    <n v="361304.27999999997"/>
    <n v="48213283.059999995"/>
  </r>
  <r>
    <x v="9"/>
    <x v="9"/>
    <x v="5"/>
    <x v="8"/>
    <n v="2968978.88"/>
    <n v="0"/>
    <n v="17"/>
    <n v="2968995.88"/>
  </r>
  <r>
    <x v="9"/>
    <x v="9"/>
    <x v="5"/>
    <x v="72"/>
    <n v="195757.22999999998"/>
    <n v="0"/>
    <n v="1"/>
    <n v="195758.22999999998"/>
  </r>
  <r>
    <x v="9"/>
    <x v="9"/>
    <x v="5"/>
    <x v="39"/>
    <n v="2486038.96"/>
    <n v="0"/>
    <n v="7"/>
    <n v="2486045.96"/>
  </r>
  <r>
    <x v="9"/>
    <x v="9"/>
    <x v="5"/>
    <x v="73"/>
    <n v="587279.12"/>
    <n v="0"/>
    <n v="14"/>
    <n v="587293.12"/>
  </r>
  <r>
    <x v="9"/>
    <x v="9"/>
    <x v="8"/>
    <x v="12"/>
    <n v="3574568.5700000003"/>
    <n v="62134.8"/>
    <n v="27109.7"/>
    <n v="3663813.0700000003"/>
  </r>
  <r>
    <x v="9"/>
    <x v="9"/>
    <x v="18"/>
    <x v="26"/>
    <n v="5874550.46"/>
    <n v="20560.780000000002"/>
    <n v="10342.84"/>
    <n v="5905454.0800000001"/>
  </r>
  <r>
    <x v="9"/>
    <x v="9"/>
    <x v="9"/>
    <x v="13"/>
    <n v="3855850.56"/>
    <n v="0"/>
    <n v="27129.55"/>
    <n v="3882980.11"/>
  </r>
  <r>
    <x v="9"/>
    <x v="9"/>
    <x v="0"/>
    <x v="0"/>
    <n v="10831207.23"/>
    <n v="77679.710000000006"/>
    <n v="225697.35"/>
    <n v="11134584.290000001"/>
  </r>
  <r>
    <x v="9"/>
    <x v="9"/>
    <x v="24"/>
    <x v="18"/>
    <n v="519935.9"/>
    <n v="0"/>
    <n v="0"/>
    <n v="519935.9"/>
  </r>
  <r>
    <x v="9"/>
    <x v="9"/>
    <x v="1"/>
    <x v="1"/>
    <n v="7097778.4300000006"/>
    <n v="25747.760000000002"/>
    <n v="38541.18"/>
    <n v="7162067.3700000001"/>
  </r>
  <r>
    <x v="9"/>
    <x v="9"/>
    <x v="1"/>
    <x v="74"/>
    <n v="617910.65"/>
    <n v="0"/>
    <n v="2"/>
    <n v="617912.65"/>
  </r>
  <r>
    <x v="9"/>
    <x v="9"/>
    <x v="2"/>
    <x v="54"/>
    <n v="1316527.44"/>
    <n v="0"/>
    <n v="7705.81"/>
    <n v="1324233.25"/>
  </r>
  <r>
    <x v="9"/>
    <x v="9"/>
    <x v="2"/>
    <x v="2"/>
    <n v="87997848.920000002"/>
    <n v="77969.38"/>
    <n v="1064632.3700000001"/>
    <n v="89140450.670000002"/>
  </r>
  <r>
    <x v="9"/>
    <x v="9"/>
    <x v="2"/>
    <x v="33"/>
    <n v="2687980.1100000003"/>
    <n v="0"/>
    <n v="3"/>
    <n v="2687983.1100000003"/>
  </r>
  <r>
    <x v="9"/>
    <x v="9"/>
    <x v="2"/>
    <x v="75"/>
    <n v="2165901.75"/>
    <n v="36300.5"/>
    <n v="309.08"/>
    <n v="2202511.33"/>
  </r>
  <r>
    <x v="9"/>
    <x v="9"/>
    <x v="2"/>
    <x v="34"/>
    <n v="4857672.66"/>
    <n v="20517.830000000002"/>
    <n v="9419.7100000000009"/>
    <n v="4887610.2"/>
  </r>
  <r>
    <x v="9"/>
    <x v="9"/>
    <x v="17"/>
    <x v="21"/>
    <n v="2706495.28"/>
    <n v="11874.810000000001"/>
    <n v="33702.639999999999"/>
    <n v="2752072.73"/>
  </r>
  <r>
    <x v="9"/>
    <x v="10"/>
    <x v="5"/>
    <x v="7"/>
    <n v="205206.16000000003"/>
    <n v="0"/>
    <n v="0"/>
    <n v="205206.16000000003"/>
  </r>
  <r>
    <x v="9"/>
    <x v="10"/>
    <x v="9"/>
    <x v="13"/>
    <n v="142978.63"/>
    <n v="0"/>
    <n v="0"/>
    <n v="142978.63"/>
  </r>
  <r>
    <x v="9"/>
    <x v="10"/>
    <x v="0"/>
    <x v="0"/>
    <n v="54764.97"/>
    <n v="0"/>
    <n v="2"/>
    <n v="54766.97"/>
  </r>
  <r>
    <x v="9"/>
    <x v="10"/>
    <x v="2"/>
    <x v="2"/>
    <n v="342349.91000000003"/>
    <n v="36012.53"/>
    <n v="49720.61"/>
    <n v="428083.05000000005"/>
  </r>
  <r>
    <x v="9"/>
    <x v="11"/>
    <x v="3"/>
    <x v="5"/>
    <n v="3681617.16"/>
    <n v="0"/>
    <n v="0"/>
    <n v="3681617.16"/>
  </r>
  <r>
    <x v="9"/>
    <x v="11"/>
    <x v="4"/>
    <x v="6"/>
    <n v="257136.56"/>
    <n v="931.82999999999993"/>
    <n v="173.65"/>
    <n v="258242.03999999998"/>
  </r>
  <r>
    <x v="9"/>
    <x v="11"/>
    <x v="5"/>
    <x v="7"/>
    <n v="22195931.23"/>
    <n v="0"/>
    <n v="150"/>
    <n v="22196081.23"/>
  </r>
  <r>
    <x v="9"/>
    <x v="11"/>
    <x v="5"/>
    <x v="8"/>
    <n v="473134.88"/>
    <n v="0"/>
    <n v="0"/>
    <n v="473134.88"/>
  </r>
  <r>
    <x v="9"/>
    <x v="11"/>
    <x v="23"/>
    <x v="76"/>
    <n v="1137395.6499999999"/>
    <n v="0"/>
    <n v="3"/>
    <n v="1137398.6499999999"/>
  </r>
  <r>
    <x v="9"/>
    <x v="11"/>
    <x v="7"/>
    <x v="10"/>
    <n v="25639998.949999999"/>
    <n v="323234.53999999998"/>
    <n v="9659.1"/>
    <n v="25972892.59"/>
  </r>
  <r>
    <x v="9"/>
    <x v="11"/>
    <x v="7"/>
    <x v="11"/>
    <n v="338374.79"/>
    <n v="0"/>
    <n v="0"/>
    <n v="338374.79"/>
  </r>
  <r>
    <x v="9"/>
    <x v="11"/>
    <x v="8"/>
    <x v="12"/>
    <n v="0"/>
    <m/>
    <m/>
    <n v="0"/>
  </r>
  <r>
    <x v="9"/>
    <x v="11"/>
    <x v="18"/>
    <x v="24"/>
    <n v="2879215.85"/>
    <n v="0"/>
    <n v="0"/>
    <n v="2879215.85"/>
  </r>
  <r>
    <x v="9"/>
    <x v="11"/>
    <x v="18"/>
    <x v="26"/>
    <n v="8407607.1500000004"/>
    <n v="0"/>
    <n v="1"/>
    <n v="8407608.1500000004"/>
  </r>
  <r>
    <x v="9"/>
    <x v="11"/>
    <x v="9"/>
    <x v="13"/>
    <n v="70105660.870000005"/>
    <n v="123304.13"/>
    <n v="25192.38"/>
    <n v="70254157.379999995"/>
  </r>
  <r>
    <x v="9"/>
    <x v="11"/>
    <x v="9"/>
    <x v="29"/>
    <n v="2771633.8399999994"/>
    <n v="0"/>
    <n v="45"/>
    <n v="2771678.8399999994"/>
  </r>
  <r>
    <x v="9"/>
    <x v="11"/>
    <x v="0"/>
    <x v="77"/>
    <n v="392999.62000000005"/>
    <n v="5781.5999999999995"/>
    <n v="1664.1899999999998"/>
    <n v="400445.41000000003"/>
  </r>
  <r>
    <x v="9"/>
    <x v="11"/>
    <x v="0"/>
    <x v="0"/>
    <n v="281371486"/>
    <n v="916203.13"/>
    <n v="244874.48"/>
    <n v="282532563.61000001"/>
  </r>
  <r>
    <x v="9"/>
    <x v="11"/>
    <x v="0"/>
    <x v="30"/>
    <n v="3025575.5500000003"/>
    <n v="0"/>
    <n v="0"/>
    <n v="3025575.5500000003"/>
  </r>
  <r>
    <x v="9"/>
    <x v="11"/>
    <x v="13"/>
    <x v="17"/>
    <n v="2586544.52"/>
    <n v="27871.460000000003"/>
    <n v="1216.3399999999999"/>
    <n v="2615632.3199999998"/>
  </r>
  <r>
    <x v="9"/>
    <x v="11"/>
    <x v="24"/>
    <x v="18"/>
    <n v="3455258.7600000007"/>
    <n v="6163.46"/>
    <n v="2676.78"/>
    <n v="3464099.0000000005"/>
  </r>
  <r>
    <x v="9"/>
    <x v="11"/>
    <x v="1"/>
    <x v="1"/>
    <n v="36407373.060000002"/>
    <n v="0"/>
    <n v="21"/>
    <n v="36407394.060000002"/>
  </r>
  <r>
    <x v="9"/>
    <x v="11"/>
    <x v="16"/>
    <x v="20"/>
    <n v="3142566.42"/>
    <n v="45014.81"/>
    <n v="26874.03"/>
    <n v="3214455.26"/>
  </r>
  <r>
    <x v="9"/>
    <x v="11"/>
    <x v="2"/>
    <x v="78"/>
    <n v="198841.03999999998"/>
    <n v="0"/>
    <n v="0"/>
    <n v="198841.03999999998"/>
  </r>
  <r>
    <x v="9"/>
    <x v="11"/>
    <x v="2"/>
    <x v="31"/>
    <n v="366848.45"/>
    <n v="0"/>
    <n v="48206.54"/>
    <n v="415054.99"/>
  </r>
  <r>
    <x v="9"/>
    <x v="11"/>
    <x v="2"/>
    <x v="2"/>
    <n v="412390540.52000004"/>
    <n v="2802926.74"/>
    <n v="3940350.81"/>
    <n v="419133818.07000005"/>
  </r>
  <r>
    <x v="9"/>
    <x v="11"/>
    <x v="2"/>
    <x v="33"/>
    <n v="11990584.74"/>
    <n v="0"/>
    <n v="16"/>
    <n v="11990600.74"/>
  </r>
  <r>
    <x v="9"/>
    <x v="11"/>
    <x v="2"/>
    <x v="56"/>
    <n v="47722.64"/>
    <n v="0"/>
    <n v="0"/>
    <n v="47722.64"/>
  </r>
  <r>
    <x v="9"/>
    <x v="11"/>
    <x v="17"/>
    <x v="21"/>
    <n v="17615623.779999997"/>
    <n v="0"/>
    <n v="218.29"/>
    <n v="17615842.069999997"/>
  </r>
  <r>
    <x v="9"/>
    <x v="11"/>
    <x v="17"/>
    <x v="79"/>
    <n v="346741.42"/>
    <n v="0"/>
    <n v="0"/>
    <n v="346741.42"/>
  </r>
  <r>
    <x v="9"/>
    <x v="12"/>
    <x v="0"/>
    <x v="0"/>
    <n v="1132777.28"/>
    <n v="88055.62999999999"/>
    <n v="7178.5"/>
    <n v="1228011.4099999999"/>
  </r>
  <r>
    <x v="9"/>
    <x v="12"/>
    <x v="2"/>
    <x v="2"/>
    <n v="3559054.7399999998"/>
    <n v="459425.24"/>
    <n v="64749.41"/>
    <n v="4083229.3899999997"/>
  </r>
  <r>
    <x v="9"/>
    <x v="13"/>
    <x v="4"/>
    <x v="6"/>
    <n v="0"/>
    <n v="0"/>
    <n v="1"/>
    <n v="1"/>
  </r>
  <r>
    <x v="9"/>
    <x v="13"/>
    <x v="5"/>
    <x v="7"/>
    <n v="13369.310000000001"/>
    <n v="0"/>
    <n v="112.12"/>
    <n v="13481.430000000002"/>
  </r>
  <r>
    <x v="9"/>
    <x v="13"/>
    <x v="0"/>
    <x v="0"/>
    <n v="38225114.730000004"/>
    <n v="342115.6"/>
    <n v="261044.74"/>
    <n v="38828275.070000008"/>
  </r>
  <r>
    <x v="9"/>
    <x v="13"/>
    <x v="0"/>
    <x v="30"/>
    <n v="0"/>
    <n v="0"/>
    <n v="0.32"/>
    <n v="0.32"/>
  </r>
  <r>
    <x v="9"/>
    <x v="13"/>
    <x v="2"/>
    <x v="2"/>
    <n v="22582140.510000002"/>
    <n v="120088.99999999999"/>
    <n v="208921.23"/>
    <n v="22911150.740000002"/>
  </r>
  <r>
    <x v="9"/>
    <x v="14"/>
    <x v="3"/>
    <x v="3"/>
    <n v="1978940.48"/>
    <n v="29760.880000000005"/>
    <n v="44188.09"/>
    <n v="2052889.45"/>
  </r>
  <r>
    <x v="9"/>
    <x v="14"/>
    <x v="4"/>
    <x v="6"/>
    <n v="5698308.290000001"/>
    <n v="144941.29"/>
    <n v="44763.8"/>
    <n v="5888013.3800000008"/>
  </r>
  <r>
    <x v="9"/>
    <x v="14"/>
    <x v="5"/>
    <x v="7"/>
    <n v="3521146.71"/>
    <n v="1796.66"/>
    <n v="43054.75"/>
    <n v="3565998.12"/>
  </r>
  <r>
    <x v="9"/>
    <x v="14"/>
    <x v="6"/>
    <x v="9"/>
    <n v="4153137.53"/>
    <n v="40159.11"/>
    <n v="65662.849999999991"/>
    <n v="4258959.4899999993"/>
  </r>
  <r>
    <x v="9"/>
    <x v="14"/>
    <x v="7"/>
    <x v="10"/>
    <n v="13300029.310000001"/>
    <n v="114254.95999999999"/>
    <n v="59265.46"/>
    <n v="13473549.730000002"/>
  </r>
  <r>
    <x v="9"/>
    <x v="14"/>
    <x v="7"/>
    <x v="11"/>
    <n v="2965596.2899999996"/>
    <n v="51175.979999999996"/>
    <n v="103727.84999999999"/>
    <n v="3120500.1199999996"/>
  </r>
  <r>
    <x v="9"/>
    <x v="14"/>
    <x v="8"/>
    <x v="12"/>
    <n v="1025447.3300000001"/>
    <n v="290090.78999999998"/>
    <n v="64926.880000000005"/>
    <n v="1380465"/>
  </r>
  <r>
    <x v="9"/>
    <x v="14"/>
    <x v="18"/>
    <x v="24"/>
    <n v="16297224.719999999"/>
    <n v="190539.76999999996"/>
    <n v="184732.66000000003"/>
    <n v="16672497.149999999"/>
  </r>
  <r>
    <x v="9"/>
    <x v="14"/>
    <x v="18"/>
    <x v="26"/>
    <n v="11899784.359999999"/>
    <n v="0"/>
    <n v="37147.679999999993"/>
    <n v="11936932.039999999"/>
  </r>
  <r>
    <x v="9"/>
    <x v="14"/>
    <x v="9"/>
    <x v="13"/>
    <n v="114753588.69"/>
    <n v="107609.2"/>
    <n v="111700.20999999999"/>
    <n v="114972898.09999999"/>
  </r>
  <r>
    <x v="9"/>
    <x v="14"/>
    <x v="9"/>
    <x v="29"/>
    <n v="5857621.9200000009"/>
    <n v="0"/>
    <n v="34230.620000000003"/>
    <n v="5891852.540000001"/>
  </r>
  <r>
    <x v="9"/>
    <x v="14"/>
    <x v="20"/>
    <x v="80"/>
    <n v="6579618.4399999995"/>
    <n v="148650.53"/>
    <n v="42143.509999999995"/>
    <n v="6770412.4799999995"/>
  </r>
  <r>
    <x v="9"/>
    <x v="14"/>
    <x v="20"/>
    <x v="44"/>
    <n v="14201880.32"/>
    <n v="150922.28"/>
    <n v="134153.91999999998"/>
    <n v="14486956.52"/>
  </r>
  <r>
    <x v="9"/>
    <x v="14"/>
    <x v="0"/>
    <x v="77"/>
    <n v="1416976.88"/>
    <n v="5739.5199999999995"/>
    <n v="9726.6899999999987"/>
    <n v="1432443.0899999999"/>
  </r>
  <r>
    <x v="9"/>
    <x v="14"/>
    <x v="0"/>
    <x v="0"/>
    <n v="422809206.34000003"/>
    <n v="1275775.27"/>
    <n v="717388.03"/>
    <n v="424802369.63999999"/>
  </r>
  <r>
    <x v="9"/>
    <x v="14"/>
    <x v="0"/>
    <x v="30"/>
    <n v="3538129.6300000004"/>
    <n v="902.41"/>
    <n v="5216.8899999999994"/>
    <n v="3544248.9300000006"/>
  </r>
  <r>
    <x v="9"/>
    <x v="14"/>
    <x v="24"/>
    <x v="18"/>
    <n v="42304675.469999999"/>
    <n v="12640.32"/>
    <n v="62295.82"/>
    <n v="42379611.609999999"/>
  </r>
  <r>
    <x v="9"/>
    <x v="14"/>
    <x v="21"/>
    <x v="48"/>
    <n v="12397755.460000001"/>
    <n v="131436.6"/>
    <n v="65612.040000000008"/>
    <n v="12594804.1"/>
  </r>
  <r>
    <x v="9"/>
    <x v="14"/>
    <x v="1"/>
    <x v="1"/>
    <n v="83342016.650000006"/>
    <n v="166582.60999999999"/>
    <n v="102124.91"/>
    <n v="83610724.170000002"/>
  </r>
  <r>
    <x v="9"/>
    <x v="14"/>
    <x v="16"/>
    <x v="20"/>
    <n v="5262372.83"/>
    <n v="55876.38"/>
    <n v="13732.2"/>
    <n v="5331981.41"/>
  </r>
  <r>
    <x v="9"/>
    <x v="14"/>
    <x v="2"/>
    <x v="31"/>
    <n v="3174770.58"/>
    <n v="7409.8099999999995"/>
    <n v="24062.809999999998"/>
    <n v="3206243.2"/>
  </r>
  <r>
    <x v="9"/>
    <x v="14"/>
    <x v="2"/>
    <x v="2"/>
    <n v="366371363.31"/>
    <n v="745302.94000000006"/>
    <n v="644506.93999999994"/>
    <n v="367761173.19"/>
  </r>
  <r>
    <x v="9"/>
    <x v="14"/>
    <x v="2"/>
    <x v="34"/>
    <n v="3086313.4899999998"/>
    <n v="139557.38"/>
    <n v="111034.31000000001"/>
    <n v="3336905.1799999997"/>
  </r>
  <r>
    <x v="9"/>
    <x v="14"/>
    <x v="17"/>
    <x v="21"/>
    <n v="34681524.060000002"/>
    <n v="357554.91000000003"/>
    <n v="372039.86"/>
    <n v="35411118.829999998"/>
  </r>
  <r>
    <x v="9"/>
    <x v="15"/>
    <x v="19"/>
    <x v="81"/>
    <n v="2180364.19"/>
    <n v="0"/>
    <n v="14"/>
    <n v="2180378.19"/>
  </r>
  <r>
    <x v="9"/>
    <x v="15"/>
    <x v="19"/>
    <x v="37"/>
    <n v="1448767.68"/>
    <n v="0"/>
    <n v="67129.070000000007"/>
    <n v="1515896.75"/>
  </r>
  <r>
    <x v="9"/>
    <x v="15"/>
    <x v="19"/>
    <x v="82"/>
    <n v="0"/>
    <n v="0"/>
    <n v="3"/>
    <n v="3"/>
  </r>
  <r>
    <x v="9"/>
    <x v="15"/>
    <x v="3"/>
    <x v="3"/>
    <n v="911637.1100000001"/>
    <n v="0"/>
    <n v="6"/>
    <n v="911643.1100000001"/>
  </r>
  <r>
    <x v="9"/>
    <x v="15"/>
    <x v="3"/>
    <x v="4"/>
    <n v="280889.27999999997"/>
    <n v="0"/>
    <n v="0"/>
    <n v="280889.27999999997"/>
  </r>
  <r>
    <x v="9"/>
    <x v="15"/>
    <x v="4"/>
    <x v="22"/>
    <n v="4570655.28"/>
    <n v="34079.509999999995"/>
    <n v="2434.17"/>
    <n v="4607168.96"/>
  </r>
  <r>
    <x v="9"/>
    <x v="15"/>
    <x v="4"/>
    <x v="6"/>
    <n v="16841969.739999998"/>
    <n v="86129.37"/>
    <n v="18230.12"/>
    <n v="16946329.23"/>
  </r>
  <r>
    <x v="9"/>
    <x v="15"/>
    <x v="4"/>
    <x v="38"/>
    <n v="2385491.88"/>
    <n v="72529.45"/>
    <n v="9837.1"/>
    <n v="2467858.4300000002"/>
  </r>
  <r>
    <x v="9"/>
    <x v="15"/>
    <x v="5"/>
    <x v="70"/>
    <n v="4596077.59"/>
    <n v="510.03999999999996"/>
    <n v="366.82"/>
    <n v="4596954.45"/>
  </r>
  <r>
    <x v="9"/>
    <x v="15"/>
    <x v="5"/>
    <x v="71"/>
    <n v="1885137.39"/>
    <n v="0"/>
    <n v="1320.45"/>
    <n v="1886457.8399999999"/>
  </r>
  <r>
    <x v="9"/>
    <x v="15"/>
    <x v="5"/>
    <x v="7"/>
    <n v="16937774.620000001"/>
    <n v="80303.350000000006"/>
    <n v="313013.52"/>
    <n v="17331091.490000002"/>
  </r>
  <r>
    <x v="9"/>
    <x v="15"/>
    <x v="5"/>
    <x v="8"/>
    <n v="501212.08999999997"/>
    <n v="0"/>
    <n v="6564.47"/>
    <n v="507776.55999999994"/>
  </r>
  <r>
    <x v="9"/>
    <x v="15"/>
    <x v="5"/>
    <x v="72"/>
    <n v="871525.86"/>
    <n v="0"/>
    <n v="2"/>
    <n v="871527.86"/>
  </r>
  <r>
    <x v="9"/>
    <x v="15"/>
    <x v="5"/>
    <x v="39"/>
    <n v="1334096.9100000001"/>
    <n v="0"/>
    <n v="7"/>
    <n v="1334103.9100000001"/>
  </r>
  <r>
    <x v="9"/>
    <x v="15"/>
    <x v="5"/>
    <x v="73"/>
    <n v="124321.73"/>
    <n v="78846.110000000015"/>
    <n v="34134.69"/>
    <n v="237302.53000000003"/>
  </r>
  <r>
    <x v="9"/>
    <x v="15"/>
    <x v="6"/>
    <x v="83"/>
    <n v="1430045.55"/>
    <n v="16269.910000000002"/>
    <n v="44112.07"/>
    <n v="1490427.53"/>
  </r>
  <r>
    <x v="9"/>
    <x v="15"/>
    <x v="6"/>
    <x v="9"/>
    <n v="7438083.0100000007"/>
    <n v="606584.08000000007"/>
    <n v="108399.63"/>
    <n v="8153066.7200000007"/>
  </r>
  <r>
    <x v="9"/>
    <x v="15"/>
    <x v="6"/>
    <x v="40"/>
    <n v="4667483.1599999992"/>
    <n v="60626.26"/>
    <n v="117780.12000000001"/>
    <n v="4845889.5399999991"/>
  </r>
  <r>
    <x v="9"/>
    <x v="15"/>
    <x v="6"/>
    <x v="84"/>
    <n v="186386.31"/>
    <n v="0"/>
    <n v="4"/>
    <n v="186390.31"/>
  </r>
  <r>
    <x v="9"/>
    <x v="15"/>
    <x v="7"/>
    <x v="58"/>
    <n v="5853870.8200000003"/>
    <n v="0"/>
    <n v="9"/>
    <n v="5853879.8200000003"/>
  </r>
  <r>
    <x v="9"/>
    <x v="15"/>
    <x v="7"/>
    <x v="41"/>
    <n v="2104311.62"/>
    <n v="0"/>
    <n v="11"/>
    <n v="2104322.62"/>
  </r>
  <r>
    <x v="9"/>
    <x v="15"/>
    <x v="7"/>
    <x v="10"/>
    <n v="24840854.640000001"/>
    <n v="131001.59000000001"/>
    <n v="61709.599999999999"/>
    <n v="25033565.830000002"/>
  </r>
  <r>
    <x v="9"/>
    <x v="15"/>
    <x v="7"/>
    <x v="11"/>
    <n v="8646993.5299999993"/>
    <n v="18808.609999999997"/>
    <n v="116085.43"/>
    <n v="8781887.5699999984"/>
  </r>
  <r>
    <x v="9"/>
    <x v="15"/>
    <x v="8"/>
    <x v="12"/>
    <n v="2004802.12"/>
    <n v="40575.26"/>
    <n v="94124.47"/>
    <n v="2139501.85"/>
  </r>
  <r>
    <x v="9"/>
    <x v="15"/>
    <x v="18"/>
    <x v="24"/>
    <n v="7367388.8300000001"/>
    <n v="160078.70000000001"/>
    <n v="79442.52"/>
    <n v="7606910.0499999998"/>
  </r>
  <r>
    <x v="9"/>
    <x v="15"/>
    <x v="18"/>
    <x v="25"/>
    <n v="3344951.97"/>
    <n v="0"/>
    <n v="11638.29"/>
    <n v="3356590.2600000002"/>
  </r>
  <r>
    <x v="9"/>
    <x v="15"/>
    <x v="18"/>
    <x v="85"/>
    <n v="1003616.06"/>
    <n v="0"/>
    <n v="52294.07"/>
    <n v="1055910.1300000001"/>
  </r>
  <r>
    <x v="9"/>
    <x v="15"/>
    <x v="18"/>
    <x v="86"/>
    <n v="689169.9"/>
    <n v="13044.679999999998"/>
    <n v="21070.33"/>
    <n v="723284.91"/>
  </r>
  <r>
    <x v="9"/>
    <x v="15"/>
    <x v="18"/>
    <x v="87"/>
    <n v="3718455.8"/>
    <n v="0"/>
    <n v="11151.369999999999"/>
    <n v="3729607.17"/>
  </r>
  <r>
    <x v="9"/>
    <x v="15"/>
    <x v="18"/>
    <x v="26"/>
    <n v="20841158.5"/>
    <n v="95545.299999999988"/>
    <n v="65496.239999999991"/>
    <n v="21002200.039999999"/>
  </r>
  <r>
    <x v="9"/>
    <x v="15"/>
    <x v="18"/>
    <x v="88"/>
    <n v="1741580"/>
    <n v="24081.170000000002"/>
    <n v="21759.15"/>
    <n v="1787420.3199999998"/>
  </r>
  <r>
    <x v="9"/>
    <x v="15"/>
    <x v="18"/>
    <x v="89"/>
    <n v="1487624.9599999997"/>
    <n v="7179.27"/>
    <n v="6296.13"/>
    <n v="1501100.3599999996"/>
  </r>
  <r>
    <x v="9"/>
    <x v="15"/>
    <x v="18"/>
    <x v="27"/>
    <n v="5121468.6099999994"/>
    <n v="0"/>
    <n v="34619.980000000003"/>
    <n v="5156088.59"/>
  </r>
  <r>
    <x v="9"/>
    <x v="15"/>
    <x v="18"/>
    <x v="42"/>
    <n v="4450585.8"/>
    <n v="7162.08"/>
    <n v="5660.6500000000005"/>
    <n v="4463408.53"/>
  </r>
  <r>
    <x v="9"/>
    <x v="15"/>
    <x v="9"/>
    <x v="90"/>
    <n v="1734264.37"/>
    <n v="0"/>
    <n v="8280.76"/>
    <n v="1742545.1300000001"/>
  </r>
  <r>
    <x v="9"/>
    <x v="15"/>
    <x v="9"/>
    <x v="35"/>
    <n v="3249606.1"/>
    <n v="0"/>
    <n v="91112.69"/>
    <n v="3340718.79"/>
  </r>
  <r>
    <x v="9"/>
    <x v="15"/>
    <x v="9"/>
    <x v="28"/>
    <n v="5371701.8900000006"/>
    <n v="30049.260000000002"/>
    <n v="139613.62999999998"/>
    <n v="5541364.7800000003"/>
  </r>
  <r>
    <x v="9"/>
    <x v="15"/>
    <x v="9"/>
    <x v="43"/>
    <n v="1322801.0999999999"/>
    <n v="8743.0499999999993"/>
    <n v="14900.219999999998"/>
    <n v="1346444.3699999999"/>
  </r>
  <r>
    <x v="9"/>
    <x v="15"/>
    <x v="9"/>
    <x v="13"/>
    <n v="67536307.5"/>
    <n v="172467.04"/>
    <n v="623398.18000000005"/>
    <n v="68332172.720000014"/>
  </r>
  <r>
    <x v="9"/>
    <x v="15"/>
    <x v="9"/>
    <x v="91"/>
    <n v="1447307.1500000001"/>
    <n v="0"/>
    <n v="2"/>
    <n v="1447309.1500000001"/>
  </r>
  <r>
    <x v="9"/>
    <x v="15"/>
    <x v="9"/>
    <x v="92"/>
    <n v="6945153.0300000003"/>
    <n v="1427.04"/>
    <n v="63.68"/>
    <n v="6946643.75"/>
  </r>
  <r>
    <x v="9"/>
    <x v="15"/>
    <x v="9"/>
    <x v="93"/>
    <n v="752479.2699999999"/>
    <n v="0"/>
    <n v="4"/>
    <n v="752483.2699999999"/>
  </r>
  <r>
    <x v="9"/>
    <x v="15"/>
    <x v="9"/>
    <x v="29"/>
    <n v="18956420.789999999"/>
    <n v="39304.370000000003"/>
    <n v="129266.4"/>
    <n v="19124991.559999999"/>
  </r>
  <r>
    <x v="9"/>
    <x v="15"/>
    <x v="9"/>
    <x v="106"/>
    <n v="99025.98000000001"/>
    <n v="0"/>
    <n v="0"/>
    <n v="99025.98000000001"/>
  </r>
  <r>
    <x v="9"/>
    <x v="15"/>
    <x v="9"/>
    <x v="94"/>
    <n v="0"/>
    <n v="0"/>
    <n v="1"/>
    <n v="1"/>
  </r>
  <r>
    <x v="9"/>
    <x v="15"/>
    <x v="9"/>
    <x v="36"/>
    <n v="2342986.3899999997"/>
    <n v="20109.72"/>
    <n v="2498.3200000000002"/>
    <n v="2365594.4299999997"/>
  </r>
  <r>
    <x v="9"/>
    <x v="15"/>
    <x v="9"/>
    <x v="95"/>
    <n v="2179581.02"/>
    <n v="0"/>
    <n v="25792.43"/>
    <n v="2205373.4500000002"/>
  </r>
  <r>
    <x v="9"/>
    <x v="15"/>
    <x v="10"/>
    <x v="14"/>
    <n v="2025859.94"/>
    <n v="3365.8199999999997"/>
    <n v="2445.84"/>
    <n v="2031671.6"/>
  </r>
  <r>
    <x v="9"/>
    <x v="15"/>
    <x v="10"/>
    <x v="96"/>
    <n v="150780.5"/>
    <n v="0"/>
    <n v="2"/>
    <n v="150782.5"/>
  </r>
  <r>
    <x v="9"/>
    <x v="15"/>
    <x v="11"/>
    <x v="15"/>
    <n v="2292136.85"/>
    <n v="12579.619999999999"/>
    <n v="24000"/>
    <n v="2328716.4700000002"/>
  </r>
  <r>
    <x v="9"/>
    <x v="15"/>
    <x v="20"/>
    <x v="80"/>
    <n v="1614147.58"/>
    <n v="0"/>
    <n v="0"/>
    <n v="1614147.58"/>
  </r>
  <r>
    <x v="9"/>
    <x v="15"/>
    <x v="20"/>
    <x v="44"/>
    <n v="5761504.3499999996"/>
    <n v="48454.410000000011"/>
    <n v="9661.9100000000017"/>
    <n v="5819620.6699999999"/>
  </r>
  <r>
    <x v="9"/>
    <x v="15"/>
    <x v="12"/>
    <x v="16"/>
    <n v="1854085.2399999998"/>
    <n v="156777.80000000002"/>
    <n v="151924.93"/>
    <n v="2162787.9699999997"/>
  </r>
  <r>
    <x v="9"/>
    <x v="15"/>
    <x v="0"/>
    <x v="77"/>
    <n v="7414579.2999999989"/>
    <n v="96273.36"/>
    <n v="113134.41"/>
    <n v="7623987.0699999994"/>
  </r>
  <r>
    <x v="9"/>
    <x v="15"/>
    <x v="0"/>
    <x v="45"/>
    <n v="2810084.35"/>
    <n v="0"/>
    <n v="2711.38"/>
    <n v="2812795.73"/>
  </r>
  <r>
    <x v="9"/>
    <x v="15"/>
    <x v="0"/>
    <x v="97"/>
    <n v="0"/>
    <n v="0"/>
    <n v="10"/>
    <n v="10"/>
  </r>
  <r>
    <x v="9"/>
    <x v="15"/>
    <x v="0"/>
    <x v="98"/>
    <n v="1030338.45"/>
    <n v="0"/>
    <n v="3"/>
    <n v="1030341.45"/>
  </r>
  <r>
    <x v="9"/>
    <x v="15"/>
    <x v="0"/>
    <x v="0"/>
    <n v="1195050344.6200001"/>
    <n v="5461787.6600000001"/>
    <n v="11915661.020000001"/>
    <n v="1212427793.3000002"/>
  </r>
  <r>
    <x v="9"/>
    <x v="15"/>
    <x v="0"/>
    <x v="30"/>
    <n v="3819287.1500000004"/>
    <n v="38445.32"/>
    <n v="36079.58"/>
    <n v="3893812.0500000003"/>
  </r>
  <r>
    <x v="9"/>
    <x v="15"/>
    <x v="0"/>
    <x v="99"/>
    <n v="562396.31999999995"/>
    <n v="0"/>
    <n v="0"/>
    <n v="562396.31999999995"/>
  </r>
  <r>
    <x v="9"/>
    <x v="15"/>
    <x v="13"/>
    <x v="17"/>
    <n v="843380.12000000011"/>
    <n v="46816.86"/>
    <n v="38986.93"/>
    <n v="929183.91000000015"/>
  </r>
  <r>
    <x v="9"/>
    <x v="15"/>
    <x v="13"/>
    <x v="46"/>
    <n v="0"/>
    <n v="0"/>
    <n v="4"/>
    <n v="4"/>
  </r>
  <r>
    <x v="9"/>
    <x v="15"/>
    <x v="24"/>
    <x v="18"/>
    <n v="32611175.270000003"/>
    <n v="463586.13"/>
    <n v="287576.24"/>
    <n v="33362337.640000001"/>
  </r>
  <r>
    <x v="9"/>
    <x v="15"/>
    <x v="21"/>
    <x v="48"/>
    <n v="9499005.2100000009"/>
    <n v="5246.01"/>
    <n v="124843.86"/>
    <n v="9629095.0800000001"/>
  </r>
  <r>
    <x v="9"/>
    <x v="15"/>
    <x v="1"/>
    <x v="1"/>
    <n v="98804893.109999999"/>
    <n v="237440.63"/>
    <n v="779293.85000000009"/>
    <n v="99821627.589999989"/>
  </r>
  <r>
    <x v="9"/>
    <x v="15"/>
    <x v="1"/>
    <x v="50"/>
    <n v="960582.57000000007"/>
    <n v="0"/>
    <n v="5"/>
    <n v="960587.57000000007"/>
  </r>
  <r>
    <x v="9"/>
    <x v="15"/>
    <x v="1"/>
    <x v="100"/>
    <n v="324353.40999999997"/>
    <n v="0"/>
    <n v="2"/>
    <n v="324355.40999999997"/>
  </r>
  <r>
    <x v="9"/>
    <x v="15"/>
    <x v="15"/>
    <x v="101"/>
    <n v="2902041.38"/>
    <n v="74283.11"/>
    <n v="9249.15"/>
    <n v="2985573.6399999997"/>
  </r>
  <r>
    <x v="9"/>
    <x v="15"/>
    <x v="15"/>
    <x v="102"/>
    <n v="5541436.29"/>
    <n v="43448.18"/>
    <n v="1517.44"/>
    <n v="5586401.9100000001"/>
  </r>
  <r>
    <x v="9"/>
    <x v="15"/>
    <x v="15"/>
    <x v="19"/>
    <n v="8595720.0199999996"/>
    <n v="16981.93"/>
    <n v="120912.38"/>
    <n v="8733614.3300000001"/>
  </r>
  <r>
    <x v="9"/>
    <x v="15"/>
    <x v="16"/>
    <x v="51"/>
    <n v="84118.97"/>
    <n v="0"/>
    <n v="0"/>
    <n v="84118.97"/>
  </r>
  <r>
    <x v="9"/>
    <x v="15"/>
    <x v="16"/>
    <x v="20"/>
    <n v="6882040.9900000002"/>
    <n v="122784.53000000001"/>
    <n v="23402.35"/>
    <n v="7028227.8700000001"/>
  </r>
  <r>
    <x v="9"/>
    <x v="15"/>
    <x v="2"/>
    <x v="103"/>
    <n v="4209390.6099999994"/>
    <n v="60737.270000000004"/>
    <n v="68264.06"/>
    <n v="4338391.9399999985"/>
  </r>
  <r>
    <x v="9"/>
    <x v="15"/>
    <x v="2"/>
    <x v="53"/>
    <n v="4531680.5199999996"/>
    <n v="7221.98"/>
    <n v="35953.64"/>
    <n v="4574856.1399999997"/>
  </r>
  <r>
    <x v="9"/>
    <x v="15"/>
    <x v="2"/>
    <x v="31"/>
    <n v="3117588.38"/>
    <n v="0"/>
    <n v="29701.17"/>
    <n v="3147289.55"/>
  </r>
  <r>
    <x v="9"/>
    <x v="15"/>
    <x v="2"/>
    <x v="54"/>
    <n v="746915.62000000011"/>
    <n v="7408.7800000000007"/>
    <n v="1356.93"/>
    <n v="755681.33000000019"/>
  </r>
  <r>
    <x v="9"/>
    <x v="15"/>
    <x v="2"/>
    <x v="32"/>
    <n v="2190533.06"/>
    <n v="0"/>
    <n v="426349.20999999996"/>
    <n v="2616882.27"/>
  </r>
  <r>
    <x v="9"/>
    <x v="15"/>
    <x v="2"/>
    <x v="104"/>
    <n v="1622615.09"/>
    <n v="55858.069999999992"/>
    <n v="1799.02"/>
    <n v="1680272.1800000002"/>
  </r>
  <r>
    <x v="9"/>
    <x v="15"/>
    <x v="2"/>
    <x v="2"/>
    <n v="447880897.60000002"/>
    <n v="3095965.88"/>
    <n v="5224594.95"/>
    <n v="456201458.43000001"/>
  </r>
  <r>
    <x v="9"/>
    <x v="15"/>
    <x v="2"/>
    <x v="33"/>
    <n v="2568753.6700000004"/>
    <n v="45060.22"/>
    <n v="26"/>
    <n v="2613839.8900000006"/>
  </r>
  <r>
    <x v="9"/>
    <x v="15"/>
    <x v="2"/>
    <x v="75"/>
    <n v="525093.21"/>
    <n v="21940.35"/>
    <n v="7834.2"/>
    <n v="554867.75999999989"/>
  </r>
  <r>
    <x v="9"/>
    <x v="15"/>
    <x v="2"/>
    <x v="56"/>
    <n v="1448252.71"/>
    <n v="0"/>
    <n v="0"/>
    <n v="1448252.71"/>
  </r>
  <r>
    <x v="9"/>
    <x v="15"/>
    <x v="17"/>
    <x v="21"/>
    <n v="53944102.540000007"/>
    <n v="43998.69"/>
    <n v="136497.76"/>
    <n v="54124598.990000002"/>
  </r>
  <r>
    <x v="9"/>
    <x v="15"/>
    <x v="17"/>
    <x v="79"/>
    <n v="5105177.209999999"/>
    <n v="0"/>
    <n v="17449.34"/>
    <n v="5122626.5499999989"/>
  </r>
  <r>
    <x v="9"/>
    <x v="15"/>
    <x v="17"/>
    <x v="57"/>
    <n v="2556470.8499999996"/>
    <n v="8262.2799999999988"/>
    <n v="5473.75"/>
    <n v="2570206.8799999994"/>
  </r>
  <r>
    <x v="9"/>
    <x v="15"/>
    <x v="17"/>
    <x v="105"/>
    <n v="3593456.83"/>
    <n v="0"/>
    <n v="9"/>
    <n v="3593465.83"/>
  </r>
  <r>
    <x v="9"/>
    <x v="16"/>
    <x v="4"/>
    <x v="6"/>
    <n v="7342178.0899999999"/>
    <n v="38499.630000000005"/>
    <n v="93316.11"/>
    <n v="7473993.8300000001"/>
  </r>
  <r>
    <x v="9"/>
    <x v="16"/>
    <x v="5"/>
    <x v="7"/>
    <n v="1652583.37"/>
    <n v="47705.459999999992"/>
    <n v="23712.28"/>
    <n v="1724001.11"/>
  </r>
  <r>
    <x v="9"/>
    <x v="16"/>
    <x v="7"/>
    <x v="10"/>
    <n v="14056417.249999998"/>
    <n v="371572.02000000008"/>
    <n v="51201.56"/>
    <n v="14479190.829999998"/>
  </r>
  <r>
    <x v="9"/>
    <x v="16"/>
    <x v="7"/>
    <x v="11"/>
    <n v="2369946.1800000002"/>
    <n v="32462.36"/>
    <n v="31109.29"/>
    <n v="2433517.83"/>
  </r>
  <r>
    <x v="9"/>
    <x v="16"/>
    <x v="8"/>
    <x v="12"/>
    <n v="2065356.12"/>
    <n v="147801.96"/>
    <n v="61329.58"/>
    <n v="2274487.66"/>
  </r>
  <r>
    <x v="9"/>
    <x v="16"/>
    <x v="9"/>
    <x v="13"/>
    <n v="2335574.3000000003"/>
    <n v="314667.13"/>
    <n v="121790.63"/>
    <n v="2772032.06"/>
  </r>
  <r>
    <x v="9"/>
    <x v="16"/>
    <x v="9"/>
    <x v="29"/>
    <n v="5297992.16"/>
    <n v="195193.01"/>
    <n v="167960.77000000002"/>
    <n v="5661145.9399999995"/>
  </r>
  <r>
    <x v="9"/>
    <x v="16"/>
    <x v="0"/>
    <x v="77"/>
    <n v="1486195.74"/>
    <n v="0"/>
    <n v="3"/>
    <n v="1486198.74"/>
  </r>
  <r>
    <x v="9"/>
    <x v="16"/>
    <x v="0"/>
    <x v="0"/>
    <n v="38681136.18"/>
    <n v="96243.71"/>
    <n v="116720.56"/>
    <n v="38894100.450000003"/>
  </r>
  <r>
    <x v="9"/>
    <x v="16"/>
    <x v="24"/>
    <x v="18"/>
    <n v="12315104.6"/>
    <n v="175605.84"/>
    <n v="79242.34"/>
    <n v="12569952.779999999"/>
  </r>
  <r>
    <x v="9"/>
    <x v="16"/>
    <x v="1"/>
    <x v="1"/>
    <n v="11037685.890000001"/>
    <n v="76918.58"/>
    <n v="21919.19"/>
    <n v="11136523.66"/>
  </r>
  <r>
    <x v="9"/>
    <x v="16"/>
    <x v="15"/>
    <x v="19"/>
    <n v="2605489.58"/>
    <n v="126201.43999999999"/>
    <n v="24500.309999999998"/>
    <n v="2756191.33"/>
  </r>
  <r>
    <x v="9"/>
    <x v="16"/>
    <x v="16"/>
    <x v="20"/>
    <n v="8049276.1600000001"/>
    <n v="116155.12000000001"/>
    <n v="147963.35"/>
    <n v="8313394.6299999999"/>
  </r>
  <r>
    <x v="9"/>
    <x v="16"/>
    <x v="2"/>
    <x v="31"/>
    <n v="190718.18"/>
    <n v="18676.84"/>
    <n v="22349.860000000004"/>
    <n v="231744.88"/>
  </r>
  <r>
    <x v="9"/>
    <x v="16"/>
    <x v="2"/>
    <x v="2"/>
    <n v="49599446.499999993"/>
    <n v="484053.18000000005"/>
    <n v="197262.38"/>
    <n v="50280762.059999995"/>
  </r>
  <r>
    <x v="9"/>
    <x v="16"/>
    <x v="17"/>
    <x v="21"/>
    <n v="32900424.84"/>
    <n v="181660.12"/>
    <n v="199702.47"/>
    <n v="33281787.43"/>
  </r>
  <r>
    <x v="9"/>
    <x v="18"/>
    <x v="7"/>
    <x v="10"/>
    <n v="6487.79"/>
    <n v="0"/>
    <n v="0"/>
    <n v="6487.79"/>
  </r>
  <r>
    <x v="9"/>
    <x v="18"/>
    <x v="0"/>
    <x v="0"/>
    <n v="491003.4"/>
    <n v="386586.7900000001"/>
    <n v="616691.46"/>
    <n v="1494281.6500000001"/>
  </r>
  <r>
    <x v="9"/>
    <x v="20"/>
    <x v="0"/>
    <x v="0"/>
    <n v="286284592.33999997"/>
    <n v="0"/>
    <n v="49"/>
    <n v="286284641.33999997"/>
  </r>
  <r>
    <x v="10"/>
    <x v="21"/>
    <x v="19"/>
    <x v="37"/>
    <n v="728552.83"/>
    <n v="0"/>
    <n v="0"/>
    <n v="728552.83"/>
  </r>
  <r>
    <x v="10"/>
    <x v="21"/>
    <x v="4"/>
    <x v="6"/>
    <n v="235084.59"/>
    <n v="0"/>
    <n v="0"/>
    <n v="235084.59"/>
  </r>
  <r>
    <x v="10"/>
    <x v="21"/>
    <x v="7"/>
    <x v="10"/>
    <n v="208322.49"/>
    <n v="0"/>
    <n v="0"/>
    <n v="208322.49"/>
  </r>
  <r>
    <x v="10"/>
    <x v="21"/>
    <x v="7"/>
    <x v="107"/>
    <n v="64000"/>
    <n v="0"/>
    <n v="0"/>
    <n v="64000"/>
  </r>
  <r>
    <x v="10"/>
    <x v="21"/>
    <x v="8"/>
    <x v="12"/>
    <n v="181990.91999999998"/>
    <n v="0"/>
    <n v="0"/>
    <n v="181990.91999999998"/>
  </r>
  <r>
    <x v="10"/>
    <x v="21"/>
    <x v="9"/>
    <x v="29"/>
    <n v="309862.26"/>
    <n v="12861.470000000001"/>
    <n v="1294.72"/>
    <n v="324018.44999999995"/>
  </r>
  <r>
    <x v="10"/>
    <x v="21"/>
    <x v="20"/>
    <x v="44"/>
    <n v="41924.869999999995"/>
    <n v="0"/>
    <n v="0"/>
    <n v="41924.869999999995"/>
  </r>
  <r>
    <x v="10"/>
    <x v="21"/>
    <x v="0"/>
    <x v="0"/>
    <n v="1277770.21"/>
    <n v="34335.11"/>
    <n v="1351.42"/>
    <n v="1313456.74"/>
  </r>
  <r>
    <x v="10"/>
    <x v="21"/>
    <x v="25"/>
    <x v="18"/>
    <n v="293394.55000000005"/>
    <n v="0"/>
    <n v="0"/>
    <n v="293394.55000000005"/>
  </r>
  <r>
    <x v="10"/>
    <x v="21"/>
    <x v="21"/>
    <x v="48"/>
    <n v="243167.13999999998"/>
    <n v="0"/>
    <n v="3"/>
    <n v="243170.13999999998"/>
  </r>
  <r>
    <x v="10"/>
    <x v="21"/>
    <x v="1"/>
    <x v="1"/>
    <n v="398983.96"/>
    <n v="0"/>
    <n v="0"/>
    <n v="398983.96"/>
  </r>
  <r>
    <x v="10"/>
    <x v="21"/>
    <x v="15"/>
    <x v="102"/>
    <n v="161302.35999999999"/>
    <n v="0"/>
    <n v="0"/>
    <n v="161302.35999999999"/>
  </r>
  <r>
    <x v="10"/>
    <x v="21"/>
    <x v="16"/>
    <x v="20"/>
    <n v="91671.07"/>
    <n v="0"/>
    <n v="0"/>
    <n v="91671.07"/>
  </r>
  <r>
    <x v="10"/>
    <x v="21"/>
    <x v="17"/>
    <x v="21"/>
    <n v="1111654.18"/>
    <n v="19706.66"/>
    <n v="3839.81"/>
    <n v="1135200.6499999999"/>
  </r>
  <r>
    <x v="10"/>
    <x v="0"/>
    <x v="0"/>
    <x v="0"/>
    <n v="164972.60999999999"/>
    <n v="0"/>
    <n v="2"/>
    <n v="164974.60999999999"/>
  </r>
  <r>
    <x v="10"/>
    <x v="0"/>
    <x v="1"/>
    <x v="1"/>
    <n v="17161833.220000003"/>
    <n v="203607.82999999996"/>
    <n v="153526.31"/>
    <n v="17518967.359999999"/>
  </r>
  <r>
    <x v="10"/>
    <x v="0"/>
    <x v="2"/>
    <x v="2"/>
    <n v="11556469"/>
    <n v="256688.27999999997"/>
    <n v="15076.11"/>
    <n v="11828233.389999999"/>
  </r>
  <r>
    <x v="10"/>
    <x v="1"/>
    <x v="3"/>
    <x v="3"/>
    <n v="1921298.12"/>
    <n v="0"/>
    <n v="70007"/>
    <n v="1991305.12"/>
  </r>
  <r>
    <x v="10"/>
    <x v="1"/>
    <x v="3"/>
    <x v="4"/>
    <n v="598176.66"/>
    <n v="0"/>
    <n v="18"/>
    <n v="598194.66"/>
  </r>
  <r>
    <x v="10"/>
    <x v="1"/>
    <x v="3"/>
    <x v="5"/>
    <n v="143696.54999999999"/>
    <n v="0"/>
    <n v="5"/>
    <n v="143701.54999999999"/>
  </r>
  <r>
    <x v="10"/>
    <x v="1"/>
    <x v="4"/>
    <x v="6"/>
    <n v="11175227.489999998"/>
    <n v="0"/>
    <n v="217.03"/>
    <n v="11175444.519999998"/>
  </r>
  <r>
    <x v="10"/>
    <x v="1"/>
    <x v="5"/>
    <x v="7"/>
    <n v="29975746.799999993"/>
    <n v="212041.16"/>
    <n v="31207.530000000002"/>
    <n v="30218995.489999995"/>
  </r>
  <r>
    <x v="10"/>
    <x v="1"/>
    <x v="5"/>
    <x v="8"/>
    <n v="297.63"/>
    <n v="0"/>
    <n v="0"/>
    <n v="297.63"/>
  </r>
  <r>
    <x v="10"/>
    <x v="1"/>
    <x v="6"/>
    <x v="9"/>
    <n v="882055.02"/>
    <n v="336.52"/>
    <n v="405.93"/>
    <n v="882797.47000000009"/>
  </r>
  <r>
    <x v="10"/>
    <x v="1"/>
    <x v="7"/>
    <x v="10"/>
    <n v="14713664.43"/>
    <n v="0"/>
    <n v="2402.11"/>
    <n v="14716066.539999999"/>
  </r>
  <r>
    <x v="10"/>
    <x v="1"/>
    <x v="7"/>
    <x v="11"/>
    <n v="5903.48"/>
    <m/>
    <m/>
    <n v="5903.48"/>
  </r>
  <r>
    <x v="10"/>
    <x v="1"/>
    <x v="8"/>
    <x v="12"/>
    <n v="15105685.530000001"/>
    <n v="399777.17"/>
    <n v="163519.55999999997"/>
    <n v="15668982.260000002"/>
  </r>
  <r>
    <x v="10"/>
    <x v="1"/>
    <x v="9"/>
    <x v="13"/>
    <n v="9586917.1500000004"/>
    <n v="10602.42"/>
    <n v="10264.830000000002"/>
    <n v="9607784.4000000004"/>
  </r>
  <r>
    <x v="10"/>
    <x v="1"/>
    <x v="10"/>
    <x v="14"/>
    <n v="1624166.78"/>
    <n v="0"/>
    <n v="2"/>
    <n v="1624168.78"/>
  </r>
  <r>
    <x v="10"/>
    <x v="1"/>
    <x v="11"/>
    <x v="15"/>
    <n v="2238493.0099999998"/>
    <n v="0"/>
    <n v="6"/>
    <n v="2238499.0099999998"/>
  </r>
  <r>
    <x v="10"/>
    <x v="1"/>
    <x v="12"/>
    <x v="16"/>
    <n v="2185264.38"/>
    <n v="16520.03"/>
    <n v="3210.57"/>
    <n v="2204994.9799999995"/>
  </r>
  <r>
    <x v="10"/>
    <x v="1"/>
    <x v="0"/>
    <x v="0"/>
    <n v="46983959.649999991"/>
    <n v="609670.11"/>
    <n v="79121.540000000008"/>
    <n v="47672751.29999999"/>
  </r>
  <r>
    <x v="10"/>
    <x v="1"/>
    <x v="13"/>
    <x v="17"/>
    <n v="2989.31"/>
    <n v="1043.01"/>
    <n v="1493.23"/>
    <n v="5525.5499999999993"/>
  </r>
  <r>
    <x v="10"/>
    <x v="1"/>
    <x v="25"/>
    <x v="18"/>
    <n v="2738569.96"/>
    <n v="359.19"/>
    <n v="81763.150000000009"/>
    <n v="2820692.3"/>
  </r>
  <r>
    <x v="10"/>
    <x v="1"/>
    <x v="1"/>
    <x v="1"/>
    <n v="89154152.210000008"/>
    <n v="570107.01"/>
    <n v="696926.41"/>
    <n v="90421185.63000001"/>
  </r>
  <r>
    <x v="10"/>
    <x v="1"/>
    <x v="15"/>
    <x v="19"/>
    <n v="3206828.65"/>
    <n v="0"/>
    <n v="5"/>
    <n v="3206833.65"/>
  </r>
  <r>
    <x v="10"/>
    <x v="1"/>
    <x v="16"/>
    <x v="20"/>
    <n v="4943055.74"/>
    <n v="135518.22999999998"/>
    <n v="3213.35"/>
    <n v="5081787.32"/>
  </r>
  <r>
    <x v="10"/>
    <x v="1"/>
    <x v="2"/>
    <x v="2"/>
    <n v="72771213.310000017"/>
    <n v="447636.85"/>
    <n v="3087279.52"/>
    <n v="76306129.680000007"/>
  </r>
  <r>
    <x v="10"/>
    <x v="1"/>
    <x v="17"/>
    <x v="21"/>
    <n v="12745403.790000001"/>
    <n v="3057.66"/>
    <n v="4849.6499999999996"/>
    <n v="12753311.100000001"/>
  </r>
  <r>
    <x v="10"/>
    <x v="2"/>
    <x v="3"/>
    <x v="3"/>
    <n v="179066.6"/>
    <n v="0"/>
    <n v="4"/>
    <n v="179070.6"/>
  </r>
  <r>
    <x v="10"/>
    <x v="2"/>
    <x v="3"/>
    <x v="4"/>
    <n v="3974.03"/>
    <n v="0"/>
    <n v="1"/>
    <n v="3975.03"/>
  </r>
  <r>
    <x v="10"/>
    <x v="2"/>
    <x v="3"/>
    <x v="5"/>
    <n v="664807.04"/>
    <n v="0"/>
    <n v="1"/>
    <n v="664808.04"/>
  </r>
  <r>
    <x v="10"/>
    <x v="2"/>
    <x v="4"/>
    <x v="22"/>
    <n v="10014.85"/>
    <n v="0"/>
    <n v="1"/>
    <n v="10015.85"/>
  </r>
  <r>
    <x v="10"/>
    <x v="2"/>
    <x v="5"/>
    <x v="7"/>
    <n v="2683130.2500000005"/>
    <n v="0"/>
    <n v="49"/>
    <n v="2683179.2500000005"/>
  </r>
  <r>
    <x v="10"/>
    <x v="2"/>
    <x v="6"/>
    <x v="9"/>
    <n v="127155.45999999999"/>
    <n v="0"/>
    <n v="2"/>
    <n v="127157.45999999999"/>
  </r>
  <r>
    <x v="10"/>
    <x v="2"/>
    <x v="6"/>
    <x v="23"/>
    <n v="215566.05999999997"/>
    <n v="0"/>
    <n v="5"/>
    <n v="215571.05999999997"/>
  </r>
  <r>
    <x v="10"/>
    <x v="2"/>
    <x v="7"/>
    <x v="10"/>
    <n v="503843.63999999996"/>
    <n v="0"/>
    <n v="0"/>
    <n v="503843.63999999996"/>
  </r>
  <r>
    <x v="10"/>
    <x v="2"/>
    <x v="8"/>
    <x v="12"/>
    <n v="2314029.54"/>
    <n v="0"/>
    <n v="2"/>
    <n v="2314031.54"/>
  </r>
  <r>
    <x v="10"/>
    <x v="2"/>
    <x v="18"/>
    <x v="24"/>
    <n v="2502104.02"/>
    <n v="0"/>
    <n v="1"/>
    <n v="2502105.02"/>
  </r>
  <r>
    <x v="10"/>
    <x v="2"/>
    <x v="18"/>
    <x v="25"/>
    <n v="20768.32"/>
    <n v="0"/>
    <n v="6"/>
    <n v="20774.32"/>
  </r>
  <r>
    <x v="10"/>
    <x v="2"/>
    <x v="18"/>
    <x v="26"/>
    <n v="7532284.0399999991"/>
    <n v="0"/>
    <n v="64"/>
    <n v="7532348.0399999991"/>
  </r>
  <r>
    <x v="10"/>
    <x v="2"/>
    <x v="18"/>
    <x v="27"/>
    <n v="0"/>
    <n v="0"/>
    <n v="31"/>
    <n v="31"/>
  </r>
  <r>
    <x v="10"/>
    <x v="2"/>
    <x v="9"/>
    <x v="28"/>
    <n v="347.58"/>
    <n v="0"/>
    <n v="15"/>
    <n v="362.58"/>
  </r>
  <r>
    <x v="10"/>
    <x v="2"/>
    <x v="9"/>
    <x v="13"/>
    <n v="2673181.6100000003"/>
    <n v="0"/>
    <n v="8"/>
    <n v="2673189.6100000003"/>
  </r>
  <r>
    <x v="10"/>
    <x v="2"/>
    <x v="9"/>
    <x v="29"/>
    <n v="621312.88000000012"/>
    <n v="0"/>
    <n v="0"/>
    <n v="621312.88000000012"/>
  </r>
  <r>
    <x v="10"/>
    <x v="2"/>
    <x v="0"/>
    <x v="0"/>
    <n v="189393525.97"/>
    <n v="25145.469999999998"/>
    <n v="51705.19000000001"/>
    <n v="189470376.63"/>
  </r>
  <r>
    <x v="10"/>
    <x v="2"/>
    <x v="0"/>
    <x v="30"/>
    <n v="71682.03"/>
    <n v="0"/>
    <n v="2358.33"/>
    <n v="74040.36"/>
  </r>
  <r>
    <x v="10"/>
    <x v="2"/>
    <x v="13"/>
    <x v="17"/>
    <n v="2133398.1799999997"/>
    <n v="0"/>
    <n v="15"/>
    <n v="2133413.1799999997"/>
  </r>
  <r>
    <x v="10"/>
    <x v="2"/>
    <x v="25"/>
    <x v="18"/>
    <n v="4959711.42"/>
    <n v="0"/>
    <n v="26"/>
    <n v="4959737.42"/>
  </r>
  <r>
    <x v="10"/>
    <x v="2"/>
    <x v="1"/>
    <x v="1"/>
    <n v="75173637.520000011"/>
    <n v="0"/>
    <n v="24"/>
    <n v="75173661.520000011"/>
  </r>
  <r>
    <x v="10"/>
    <x v="2"/>
    <x v="2"/>
    <x v="31"/>
    <n v="337971.70999999996"/>
    <n v="0"/>
    <n v="1070.83"/>
    <n v="339042.54"/>
  </r>
  <r>
    <x v="10"/>
    <x v="2"/>
    <x v="2"/>
    <x v="32"/>
    <n v="124810.62999999999"/>
    <n v="0"/>
    <n v="23"/>
    <n v="124833.62999999999"/>
  </r>
  <r>
    <x v="10"/>
    <x v="2"/>
    <x v="2"/>
    <x v="2"/>
    <n v="757993135.63999999"/>
    <n v="515625.5799999999"/>
    <n v="2493837.77"/>
    <n v="761002598.99000001"/>
  </r>
  <r>
    <x v="10"/>
    <x v="2"/>
    <x v="2"/>
    <x v="33"/>
    <n v="727838.5"/>
    <n v="0"/>
    <n v="24379.06"/>
    <n v="752217.56"/>
  </r>
  <r>
    <x v="10"/>
    <x v="2"/>
    <x v="2"/>
    <x v="34"/>
    <n v="2400865.23"/>
    <n v="0"/>
    <n v="10666.939999999999"/>
    <n v="2411532.17"/>
  </r>
  <r>
    <x v="10"/>
    <x v="2"/>
    <x v="17"/>
    <x v="21"/>
    <n v="13297638.450000001"/>
    <n v="0"/>
    <n v="0"/>
    <n v="13297638.450000001"/>
  </r>
  <r>
    <x v="10"/>
    <x v="3"/>
    <x v="7"/>
    <x v="10"/>
    <n v="7267199.9900000002"/>
    <n v="522481.66"/>
    <n v="285169.64"/>
    <n v="8074851.29"/>
  </r>
  <r>
    <x v="10"/>
    <x v="3"/>
    <x v="7"/>
    <x v="11"/>
    <n v="53714.310000000005"/>
    <n v="1301.8800000000001"/>
    <n v="3575.6600000000003"/>
    <n v="58591.850000000006"/>
  </r>
  <r>
    <x v="10"/>
    <x v="3"/>
    <x v="0"/>
    <x v="0"/>
    <n v="938064.95000000007"/>
    <n v="167366.74000000002"/>
    <n v="89452.93"/>
    <n v="1194884.6200000001"/>
  </r>
  <r>
    <x v="10"/>
    <x v="3"/>
    <x v="0"/>
    <x v="30"/>
    <n v="22266.250000000004"/>
    <n v="0"/>
    <n v="1830.07"/>
    <n v="24096.320000000003"/>
  </r>
  <r>
    <x v="10"/>
    <x v="3"/>
    <x v="1"/>
    <x v="1"/>
    <n v="135923.25"/>
    <n v="0"/>
    <n v="2032.24"/>
    <n v="137955.49"/>
  </r>
  <r>
    <x v="10"/>
    <x v="3"/>
    <x v="2"/>
    <x v="2"/>
    <n v="227351.41"/>
    <n v="0"/>
    <n v="0"/>
    <n v="227351.41"/>
  </r>
  <r>
    <x v="10"/>
    <x v="3"/>
    <x v="17"/>
    <x v="21"/>
    <n v="5255.66"/>
    <n v="0"/>
    <n v="0"/>
    <n v="5255.66"/>
  </r>
  <r>
    <x v="10"/>
    <x v="4"/>
    <x v="0"/>
    <x v="0"/>
    <n v="78261.33"/>
    <n v="651159.21"/>
    <n v="2265445.2000000002"/>
    <n v="2994865.74"/>
  </r>
  <r>
    <x v="10"/>
    <x v="4"/>
    <x v="2"/>
    <x v="2"/>
    <n v="0"/>
    <n v="0"/>
    <n v="30"/>
    <n v="30"/>
  </r>
  <r>
    <x v="10"/>
    <x v="5"/>
    <x v="9"/>
    <x v="35"/>
    <n v="1374949.8399999999"/>
    <n v="108640.44"/>
    <n v="87702.34"/>
    <n v="1571292.6199999999"/>
  </r>
  <r>
    <x v="10"/>
    <x v="5"/>
    <x v="9"/>
    <x v="13"/>
    <n v="739023.0199999999"/>
    <n v="0"/>
    <n v="1"/>
    <n v="739024.0199999999"/>
  </r>
  <r>
    <x v="10"/>
    <x v="5"/>
    <x v="9"/>
    <x v="29"/>
    <n v="10702950.25"/>
    <n v="574663.87999999989"/>
    <n v="112820.22"/>
    <n v="11390434.35"/>
  </r>
  <r>
    <x v="10"/>
    <x v="5"/>
    <x v="9"/>
    <x v="36"/>
    <n v="2149530.4400000004"/>
    <n v="18053.23"/>
    <n v="3878.7699999999995"/>
    <n v="2171462.4400000004"/>
  </r>
  <r>
    <x v="10"/>
    <x v="5"/>
    <x v="2"/>
    <x v="2"/>
    <n v="109198.39999999999"/>
    <n v="0"/>
    <n v="2"/>
    <n v="109200.4"/>
  </r>
  <r>
    <x v="10"/>
    <x v="6"/>
    <x v="19"/>
    <x v="37"/>
    <n v="811213.3600000001"/>
    <n v="0"/>
    <n v="8775.23"/>
    <n v="819988.59000000008"/>
  </r>
  <r>
    <x v="10"/>
    <x v="6"/>
    <x v="3"/>
    <x v="3"/>
    <n v="1002681.7599999999"/>
    <n v="15071.529999999999"/>
    <n v="6138.4"/>
    <n v="1023891.69"/>
  </r>
  <r>
    <x v="10"/>
    <x v="6"/>
    <x v="3"/>
    <x v="4"/>
    <n v="166973.18"/>
    <n v="0"/>
    <n v="0"/>
    <n v="166973.18"/>
  </r>
  <r>
    <x v="10"/>
    <x v="6"/>
    <x v="3"/>
    <x v="5"/>
    <n v="97852.47"/>
    <n v="38119.93"/>
    <n v="10089.25"/>
    <n v="146061.65"/>
  </r>
  <r>
    <x v="10"/>
    <x v="6"/>
    <x v="4"/>
    <x v="6"/>
    <n v="3809209.16"/>
    <n v="3230.73"/>
    <n v="39207.19"/>
    <n v="3851647.08"/>
  </r>
  <r>
    <x v="10"/>
    <x v="6"/>
    <x v="4"/>
    <x v="38"/>
    <n v="1106795.5900000001"/>
    <n v="0"/>
    <n v="0"/>
    <n v="1106795.5900000001"/>
  </r>
  <r>
    <x v="10"/>
    <x v="6"/>
    <x v="5"/>
    <x v="7"/>
    <n v="10118799.689999999"/>
    <n v="108429.28"/>
    <n v="239730.13999999998"/>
    <n v="10466959.109999999"/>
  </r>
  <r>
    <x v="10"/>
    <x v="6"/>
    <x v="5"/>
    <x v="8"/>
    <n v="1166547.26"/>
    <n v="132333.99"/>
    <n v="90567.420000000013"/>
    <n v="1389448.67"/>
  </r>
  <r>
    <x v="10"/>
    <x v="6"/>
    <x v="5"/>
    <x v="39"/>
    <n v="3871195.7800000003"/>
    <n v="74077.09"/>
    <n v="10826.23"/>
    <n v="3956099.1"/>
  </r>
  <r>
    <x v="10"/>
    <x v="6"/>
    <x v="6"/>
    <x v="9"/>
    <n v="4184867.87"/>
    <n v="43634.630000000005"/>
    <n v="77427.180000000008"/>
    <n v="4305929.68"/>
  </r>
  <r>
    <x v="10"/>
    <x v="6"/>
    <x v="6"/>
    <x v="23"/>
    <n v="2912407.77"/>
    <n v="0"/>
    <n v="20166.64"/>
    <n v="2932574.41"/>
  </r>
  <r>
    <x v="10"/>
    <x v="6"/>
    <x v="6"/>
    <x v="40"/>
    <n v="681497.79"/>
    <n v="0"/>
    <n v="0"/>
    <n v="681497.79"/>
  </r>
  <r>
    <x v="10"/>
    <x v="6"/>
    <x v="7"/>
    <x v="41"/>
    <n v="872825.63"/>
    <n v="0"/>
    <n v="0"/>
    <n v="872825.63"/>
  </r>
  <r>
    <x v="10"/>
    <x v="6"/>
    <x v="7"/>
    <x v="10"/>
    <n v="6365279.5599999987"/>
    <n v="37873.329999999994"/>
    <n v="159577.18"/>
    <n v="6562730.0699999984"/>
  </r>
  <r>
    <x v="10"/>
    <x v="6"/>
    <x v="7"/>
    <x v="11"/>
    <n v="1998241.8100000003"/>
    <n v="14072.589999999998"/>
    <n v="10962.23"/>
    <n v="2023276.6300000004"/>
  </r>
  <r>
    <x v="10"/>
    <x v="6"/>
    <x v="8"/>
    <x v="12"/>
    <n v="4957641.62"/>
    <n v="109327.29"/>
    <n v="96757.32"/>
    <n v="5163726.2300000004"/>
  </r>
  <r>
    <x v="10"/>
    <x v="6"/>
    <x v="18"/>
    <x v="24"/>
    <n v="3554720.08"/>
    <n v="5547.6"/>
    <n v="10243.14"/>
    <n v="3570510.8200000003"/>
  </r>
  <r>
    <x v="10"/>
    <x v="6"/>
    <x v="18"/>
    <x v="25"/>
    <n v="43306.879999999997"/>
    <n v="0"/>
    <n v="0"/>
    <n v="43306.879999999997"/>
  </r>
  <r>
    <x v="10"/>
    <x v="6"/>
    <x v="18"/>
    <x v="26"/>
    <n v="3454279.1300000004"/>
    <n v="0"/>
    <n v="119"/>
    <n v="3454398.1300000004"/>
  </r>
  <r>
    <x v="10"/>
    <x v="6"/>
    <x v="18"/>
    <x v="27"/>
    <n v="2360819.02"/>
    <n v="0"/>
    <n v="6"/>
    <n v="2360825.02"/>
  </r>
  <r>
    <x v="10"/>
    <x v="6"/>
    <x v="18"/>
    <x v="42"/>
    <n v="119701.92000000001"/>
    <n v="0"/>
    <n v="0"/>
    <n v="119701.92000000001"/>
  </r>
  <r>
    <x v="10"/>
    <x v="6"/>
    <x v="9"/>
    <x v="35"/>
    <n v="630578.82999999996"/>
    <n v="0"/>
    <n v="348.24"/>
    <n v="630927.06999999995"/>
  </r>
  <r>
    <x v="10"/>
    <x v="6"/>
    <x v="9"/>
    <x v="43"/>
    <n v="151912.52999999997"/>
    <n v="0"/>
    <n v="0"/>
    <n v="151912.52999999997"/>
  </r>
  <r>
    <x v="10"/>
    <x v="6"/>
    <x v="9"/>
    <x v="13"/>
    <n v="4703552.3199999994"/>
    <n v="2769.06"/>
    <n v="12600.409999999998"/>
    <n v="4718921.7899999991"/>
  </r>
  <r>
    <x v="10"/>
    <x v="6"/>
    <x v="9"/>
    <x v="29"/>
    <n v="2445976.0700000003"/>
    <n v="33133.300000000003"/>
    <n v="99519.58"/>
    <n v="2578628.9500000002"/>
  </r>
  <r>
    <x v="10"/>
    <x v="6"/>
    <x v="20"/>
    <x v="44"/>
    <n v="3342399.83"/>
    <n v="108795"/>
    <n v="12532.89"/>
    <n v="3463727.72"/>
  </r>
  <r>
    <x v="10"/>
    <x v="6"/>
    <x v="12"/>
    <x v="16"/>
    <n v="429254.55999999994"/>
    <n v="0"/>
    <n v="3091.6299999999997"/>
    <n v="432346.18999999994"/>
  </r>
  <r>
    <x v="10"/>
    <x v="6"/>
    <x v="0"/>
    <x v="45"/>
    <n v="969288.57000000007"/>
    <n v="424.74"/>
    <n v="837.6"/>
    <n v="970550.91"/>
  </r>
  <r>
    <x v="10"/>
    <x v="6"/>
    <x v="0"/>
    <x v="0"/>
    <n v="307209571.17999995"/>
    <n v="411962.51"/>
    <n v="808549.66999999993"/>
    <n v="308430083.35999995"/>
  </r>
  <r>
    <x v="10"/>
    <x v="6"/>
    <x v="0"/>
    <x v="30"/>
    <n v="2993502.58"/>
    <n v="0"/>
    <n v="2492.84"/>
    <n v="2995995.42"/>
  </r>
  <r>
    <x v="10"/>
    <x v="6"/>
    <x v="13"/>
    <x v="17"/>
    <n v="1842849.5899999999"/>
    <n v="2603.08"/>
    <n v="9473.85"/>
    <n v="1854926.52"/>
  </r>
  <r>
    <x v="10"/>
    <x v="6"/>
    <x v="13"/>
    <x v="46"/>
    <n v="838268.4"/>
    <n v="1924.56"/>
    <n v="19863.859999999997"/>
    <n v="860056.82000000007"/>
  </r>
  <r>
    <x v="10"/>
    <x v="6"/>
    <x v="13"/>
    <x v="47"/>
    <n v="3708.76"/>
    <n v="0"/>
    <n v="0"/>
    <n v="3708.76"/>
  </r>
  <r>
    <x v="10"/>
    <x v="6"/>
    <x v="25"/>
    <x v="18"/>
    <n v="11251168.07"/>
    <n v="32531.34"/>
    <n v="99621.77"/>
    <n v="11383321.18"/>
  </r>
  <r>
    <x v="10"/>
    <x v="6"/>
    <x v="21"/>
    <x v="48"/>
    <n v="3654612.2"/>
    <n v="32035.739999999998"/>
    <n v="35922.5"/>
    <n v="3722570.4400000004"/>
  </r>
  <r>
    <x v="10"/>
    <x v="6"/>
    <x v="22"/>
    <x v="49"/>
    <n v="1095387"/>
    <n v="77574.929999999993"/>
    <n v="10034.939999999999"/>
    <n v="1182996.8699999999"/>
  </r>
  <r>
    <x v="10"/>
    <x v="6"/>
    <x v="1"/>
    <x v="1"/>
    <n v="99998134.849999994"/>
    <n v="217360.57"/>
    <n v="273921.18"/>
    <n v="100489416.59999999"/>
  </r>
  <r>
    <x v="10"/>
    <x v="6"/>
    <x v="1"/>
    <x v="50"/>
    <n v="324504.99"/>
    <n v="0"/>
    <n v="88.759999999999991"/>
    <n v="324593.75"/>
  </r>
  <r>
    <x v="10"/>
    <x v="6"/>
    <x v="15"/>
    <x v="19"/>
    <n v="1946147.6800000002"/>
    <n v="57664.11"/>
    <n v="12870.97"/>
    <n v="2016682.7600000002"/>
  </r>
  <r>
    <x v="10"/>
    <x v="6"/>
    <x v="16"/>
    <x v="51"/>
    <n v="630018.99"/>
    <n v="0"/>
    <n v="2"/>
    <n v="630020.99"/>
  </r>
  <r>
    <x v="10"/>
    <x v="6"/>
    <x v="16"/>
    <x v="52"/>
    <n v="47566.239999999998"/>
    <n v="0"/>
    <n v="0"/>
    <n v="47566.239999999998"/>
  </r>
  <r>
    <x v="10"/>
    <x v="6"/>
    <x v="16"/>
    <x v="20"/>
    <n v="4933642.5199999996"/>
    <n v="4151.24"/>
    <n v="35603.62999999999"/>
    <n v="4973397.3899999997"/>
  </r>
  <r>
    <x v="10"/>
    <x v="6"/>
    <x v="2"/>
    <x v="53"/>
    <n v="5897999.1099999994"/>
    <n v="27550.32"/>
    <n v="34317.439999999995"/>
    <n v="5959866.8700000001"/>
  </r>
  <r>
    <x v="10"/>
    <x v="6"/>
    <x v="2"/>
    <x v="31"/>
    <n v="1945179.3800000001"/>
    <n v="0"/>
    <n v="16214.929999999998"/>
    <n v="1961394.31"/>
  </r>
  <r>
    <x v="10"/>
    <x v="6"/>
    <x v="2"/>
    <x v="54"/>
    <n v="2157810.79"/>
    <n v="0"/>
    <n v="4"/>
    <n v="2157814.79"/>
  </r>
  <r>
    <x v="10"/>
    <x v="6"/>
    <x v="2"/>
    <x v="32"/>
    <n v="33041.75"/>
    <n v="0"/>
    <n v="0"/>
    <n v="33041.75"/>
  </r>
  <r>
    <x v="10"/>
    <x v="6"/>
    <x v="2"/>
    <x v="2"/>
    <n v="578841271.77999997"/>
    <n v="251078.52000000002"/>
    <n v="1539274.9699999997"/>
    <n v="580631625.26999998"/>
  </r>
  <r>
    <x v="10"/>
    <x v="6"/>
    <x v="2"/>
    <x v="33"/>
    <n v="3008832.87"/>
    <n v="36554.370000000003"/>
    <n v="21195.59"/>
    <n v="3066582.83"/>
  </r>
  <r>
    <x v="10"/>
    <x v="6"/>
    <x v="2"/>
    <x v="55"/>
    <n v="271862.98"/>
    <n v="0"/>
    <n v="0"/>
    <n v="271862.98"/>
  </r>
  <r>
    <x v="10"/>
    <x v="6"/>
    <x v="2"/>
    <x v="56"/>
    <n v="372906.96"/>
    <n v="0"/>
    <n v="8286.25"/>
    <n v="381193.21"/>
  </r>
  <r>
    <x v="10"/>
    <x v="6"/>
    <x v="2"/>
    <x v="34"/>
    <n v="2643059.3800000004"/>
    <n v="11033.76"/>
    <n v="40715.74"/>
    <n v="2694808.8800000004"/>
  </r>
  <r>
    <x v="10"/>
    <x v="6"/>
    <x v="17"/>
    <x v="21"/>
    <n v="20926248.140000001"/>
    <n v="34551.480000000003"/>
    <n v="124305.37"/>
    <n v="21085104.990000002"/>
  </r>
  <r>
    <x v="10"/>
    <x v="6"/>
    <x v="17"/>
    <x v="57"/>
    <n v="916044.25999999989"/>
    <n v="3319.42"/>
    <n v="785.42000000000007"/>
    <n v="920149.1"/>
  </r>
  <r>
    <x v="10"/>
    <x v="7"/>
    <x v="3"/>
    <x v="3"/>
    <n v="160640.35"/>
    <n v="3082.84"/>
    <n v="1929.34"/>
    <n v="165652.53"/>
  </r>
  <r>
    <x v="10"/>
    <x v="7"/>
    <x v="4"/>
    <x v="6"/>
    <n v="3075751.5700000003"/>
    <n v="162864.74000000002"/>
    <n v="64755.64"/>
    <n v="3303371.9500000007"/>
  </r>
  <r>
    <x v="10"/>
    <x v="7"/>
    <x v="5"/>
    <x v="7"/>
    <n v="10680364.329999998"/>
    <n v="0"/>
    <n v="0"/>
    <n v="10680364.329999998"/>
  </r>
  <r>
    <x v="10"/>
    <x v="7"/>
    <x v="6"/>
    <x v="9"/>
    <n v="2351317.36"/>
    <n v="14263.330000000002"/>
    <n v="15234.86"/>
    <n v="2380815.5499999998"/>
  </r>
  <r>
    <x v="10"/>
    <x v="7"/>
    <x v="7"/>
    <x v="58"/>
    <n v="387812.6"/>
    <n v="0"/>
    <n v="0"/>
    <n v="387812.6"/>
  </r>
  <r>
    <x v="10"/>
    <x v="7"/>
    <x v="7"/>
    <x v="10"/>
    <n v="17817594.600000001"/>
    <n v="136046.65"/>
    <n v="43766.819999999992"/>
    <n v="17997408.07"/>
  </r>
  <r>
    <x v="10"/>
    <x v="7"/>
    <x v="7"/>
    <x v="11"/>
    <n v="572250.29999999993"/>
    <n v="10397.94"/>
    <n v="1021.15"/>
    <n v="583669.3899999999"/>
  </r>
  <r>
    <x v="10"/>
    <x v="7"/>
    <x v="8"/>
    <x v="12"/>
    <n v="3656208.0500000003"/>
    <n v="97207.41"/>
    <n v="269429.59999999998"/>
    <n v="4022845.0600000005"/>
  </r>
  <r>
    <x v="10"/>
    <x v="7"/>
    <x v="18"/>
    <x v="26"/>
    <n v="10779918.65"/>
    <n v="99277.63"/>
    <n v="174440.57"/>
    <n v="11053636.850000001"/>
  </r>
  <r>
    <x v="10"/>
    <x v="7"/>
    <x v="9"/>
    <x v="13"/>
    <n v="24788821.649999999"/>
    <n v="121258.1"/>
    <n v="5066.6899999999996"/>
    <n v="24915146.440000001"/>
  </r>
  <r>
    <x v="10"/>
    <x v="7"/>
    <x v="9"/>
    <x v="29"/>
    <n v="230719.37"/>
    <n v="0"/>
    <n v="0"/>
    <n v="230719.37"/>
  </r>
  <r>
    <x v="10"/>
    <x v="7"/>
    <x v="0"/>
    <x v="45"/>
    <n v="5485388.4200000009"/>
    <n v="118338.41"/>
    <n v="216860.66999999998"/>
    <n v="5820587.5000000009"/>
  </r>
  <r>
    <x v="10"/>
    <x v="7"/>
    <x v="0"/>
    <x v="0"/>
    <n v="810330222.58999979"/>
    <n v="2852965.79"/>
    <n v="1210723.5899999999"/>
    <n v="814393911.96999979"/>
  </r>
  <r>
    <x v="10"/>
    <x v="7"/>
    <x v="0"/>
    <x v="30"/>
    <n v="11423612.199999999"/>
    <n v="269115.19"/>
    <n v="123246.16"/>
    <n v="11815973.549999999"/>
  </r>
  <r>
    <x v="10"/>
    <x v="7"/>
    <x v="13"/>
    <x v="17"/>
    <n v="705554.60000000009"/>
    <n v="0"/>
    <n v="2"/>
    <n v="705556.60000000009"/>
  </r>
  <r>
    <x v="10"/>
    <x v="7"/>
    <x v="25"/>
    <x v="18"/>
    <n v="20222192.130000003"/>
    <n v="441171.34"/>
    <n v="49674.520000000004"/>
    <n v="20713037.990000002"/>
  </r>
  <r>
    <x v="10"/>
    <x v="7"/>
    <x v="1"/>
    <x v="1"/>
    <n v="59087272.630000003"/>
    <n v="48200.000000000007"/>
    <n v="37318.380000000005"/>
    <n v="59172791.010000005"/>
  </r>
  <r>
    <x v="10"/>
    <x v="7"/>
    <x v="16"/>
    <x v="20"/>
    <n v="9046006.8200000003"/>
    <n v="6768.23"/>
    <n v="64909.15"/>
    <n v="9117684.2000000011"/>
  </r>
  <r>
    <x v="10"/>
    <x v="7"/>
    <x v="2"/>
    <x v="53"/>
    <n v="473146.55"/>
    <n v="14678.8"/>
    <n v="3748.46"/>
    <n v="491573.81"/>
  </r>
  <r>
    <x v="10"/>
    <x v="7"/>
    <x v="2"/>
    <x v="31"/>
    <n v="31712.62"/>
    <n v="7741.86"/>
    <n v="2578.7800000000002"/>
    <n v="42033.259999999995"/>
  </r>
  <r>
    <x v="10"/>
    <x v="7"/>
    <x v="2"/>
    <x v="2"/>
    <n v="349757261.54999995"/>
    <n v="869117.08000000007"/>
    <n v="704938.15"/>
    <n v="351331316.77999991"/>
  </r>
  <r>
    <x v="10"/>
    <x v="7"/>
    <x v="2"/>
    <x v="34"/>
    <n v="3981866.91"/>
    <n v="26742.920000000002"/>
    <n v="32288.019999999997"/>
    <n v="4040897.85"/>
  </r>
  <r>
    <x v="10"/>
    <x v="7"/>
    <x v="17"/>
    <x v="21"/>
    <n v="45693690.420000002"/>
    <n v="178329.25"/>
    <n v="207037.87000000002"/>
    <n v="46079057.539999999"/>
  </r>
  <r>
    <x v="10"/>
    <x v="7"/>
    <x v="17"/>
    <x v="79"/>
    <n v="162076.83000000002"/>
    <n v="0"/>
    <n v="3"/>
    <n v="162079.83000000002"/>
  </r>
  <r>
    <x v="10"/>
    <x v="8"/>
    <x v="5"/>
    <x v="7"/>
    <n v="79999.999999999985"/>
    <n v="0"/>
    <n v="0"/>
    <n v="79999.999999999985"/>
  </r>
  <r>
    <x v="10"/>
    <x v="8"/>
    <x v="8"/>
    <x v="59"/>
    <n v="747891.5"/>
    <n v="0"/>
    <n v="3"/>
    <n v="747894.5"/>
  </r>
  <r>
    <x v="10"/>
    <x v="8"/>
    <x v="8"/>
    <x v="60"/>
    <n v="4852545.7799999993"/>
    <n v="0"/>
    <n v="27914.59"/>
    <n v="4880460.3699999992"/>
  </r>
  <r>
    <x v="10"/>
    <x v="8"/>
    <x v="8"/>
    <x v="12"/>
    <n v="85854067.579999983"/>
    <n v="547699.04"/>
    <n v="529976.46"/>
    <n v="86931743.079999983"/>
  </r>
  <r>
    <x v="10"/>
    <x v="8"/>
    <x v="8"/>
    <x v="61"/>
    <n v="2990516.37"/>
    <n v="10079.92"/>
    <n v="35154.649999999994"/>
    <n v="3035750.94"/>
  </r>
  <r>
    <x v="10"/>
    <x v="8"/>
    <x v="8"/>
    <x v="62"/>
    <n v="1233056.47"/>
    <n v="26945.53"/>
    <n v="1318.8200000000002"/>
    <n v="1261320.82"/>
  </r>
  <r>
    <x v="10"/>
    <x v="8"/>
    <x v="8"/>
    <x v="63"/>
    <n v="1749083.0900000003"/>
    <n v="0"/>
    <n v="1"/>
    <n v="1749084.0900000003"/>
  </r>
  <r>
    <x v="10"/>
    <x v="8"/>
    <x v="10"/>
    <x v="64"/>
    <n v="774308.95000000007"/>
    <n v="0"/>
    <n v="0"/>
    <n v="774308.95000000007"/>
  </r>
  <r>
    <x v="10"/>
    <x v="8"/>
    <x v="10"/>
    <x v="65"/>
    <n v="125374.59999999999"/>
    <n v="4291.45"/>
    <n v="265.44"/>
    <n v="129931.48999999999"/>
  </r>
  <r>
    <x v="10"/>
    <x v="8"/>
    <x v="0"/>
    <x v="0"/>
    <n v="12941711.67"/>
    <n v="115244.53"/>
    <n v="21916.74"/>
    <n v="13078872.939999999"/>
  </r>
  <r>
    <x v="10"/>
    <x v="8"/>
    <x v="22"/>
    <x v="66"/>
    <n v="671315.6"/>
    <n v="0"/>
    <n v="0"/>
    <n v="671315.6"/>
  </r>
  <r>
    <x v="10"/>
    <x v="8"/>
    <x v="22"/>
    <x v="49"/>
    <n v="2671677.29"/>
    <n v="0"/>
    <n v="74363.429999999993"/>
    <n v="2746040.72"/>
  </r>
  <r>
    <x v="10"/>
    <x v="8"/>
    <x v="22"/>
    <x v="67"/>
    <n v="2060958.87"/>
    <n v="12461.85"/>
    <n v="7789.82"/>
    <n v="2081210.5400000003"/>
  </r>
  <r>
    <x v="10"/>
    <x v="9"/>
    <x v="5"/>
    <x v="68"/>
    <n v="48852.17"/>
    <n v="0"/>
    <n v="0"/>
    <n v="48852.17"/>
  </r>
  <r>
    <x v="10"/>
    <x v="9"/>
    <x v="5"/>
    <x v="69"/>
    <n v="66483.69"/>
    <n v="0"/>
    <n v="0"/>
    <n v="66483.69"/>
  </r>
  <r>
    <x v="10"/>
    <x v="9"/>
    <x v="5"/>
    <x v="70"/>
    <n v="904689.16999999993"/>
    <n v="0"/>
    <n v="0"/>
    <n v="904689.16999999993"/>
  </r>
  <r>
    <x v="10"/>
    <x v="9"/>
    <x v="5"/>
    <x v="71"/>
    <n v="1060096.54"/>
    <n v="0"/>
    <n v="2"/>
    <n v="1060098.54"/>
  </r>
  <r>
    <x v="10"/>
    <x v="9"/>
    <x v="5"/>
    <x v="7"/>
    <n v="48646615.780000001"/>
    <n v="4783.96"/>
    <n v="359977.69"/>
    <n v="49011377.43"/>
  </r>
  <r>
    <x v="10"/>
    <x v="9"/>
    <x v="5"/>
    <x v="8"/>
    <n v="3005070.2499999995"/>
    <n v="0"/>
    <n v="17"/>
    <n v="3005087.2499999995"/>
  </r>
  <r>
    <x v="10"/>
    <x v="9"/>
    <x v="5"/>
    <x v="72"/>
    <n v="177920.05"/>
    <n v="0"/>
    <n v="1"/>
    <n v="177921.05"/>
  </r>
  <r>
    <x v="10"/>
    <x v="9"/>
    <x v="5"/>
    <x v="39"/>
    <n v="2477290.3099999996"/>
    <n v="0"/>
    <n v="7"/>
    <n v="2477297.3099999996"/>
  </r>
  <r>
    <x v="10"/>
    <x v="9"/>
    <x v="5"/>
    <x v="73"/>
    <n v="709734.27"/>
    <n v="0"/>
    <n v="14"/>
    <n v="709748.27"/>
  </r>
  <r>
    <x v="10"/>
    <x v="9"/>
    <x v="8"/>
    <x v="12"/>
    <n v="3669008.61"/>
    <n v="58563.039999999994"/>
    <n v="29037.18"/>
    <n v="3756608.83"/>
  </r>
  <r>
    <x v="10"/>
    <x v="9"/>
    <x v="18"/>
    <x v="26"/>
    <n v="5793232.9199999999"/>
    <n v="32022.440000000002"/>
    <n v="12080.63"/>
    <n v="5837335.9900000002"/>
  </r>
  <r>
    <x v="10"/>
    <x v="9"/>
    <x v="9"/>
    <x v="13"/>
    <n v="3535618.2199999997"/>
    <n v="0"/>
    <n v="27129.55"/>
    <n v="3562747.7699999996"/>
  </r>
  <r>
    <x v="10"/>
    <x v="9"/>
    <x v="0"/>
    <x v="0"/>
    <n v="9987310.3400000017"/>
    <n v="128550.49"/>
    <n v="232433.74000000002"/>
    <n v="10348294.570000002"/>
  </r>
  <r>
    <x v="10"/>
    <x v="9"/>
    <x v="25"/>
    <x v="18"/>
    <n v="596999.29"/>
    <n v="0"/>
    <n v="0"/>
    <n v="596999.29"/>
  </r>
  <r>
    <x v="10"/>
    <x v="9"/>
    <x v="1"/>
    <x v="1"/>
    <n v="7254330.6899999995"/>
    <n v="49106.44"/>
    <n v="39392.089999999997"/>
    <n v="7342829.2199999997"/>
  </r>
  <r>
    <x v="10"/>
    <x v="9"/>
    <x v="1"/>
    <x v="74"/>
    <n v="586898.30999999994"/>
    <n v="0"/>
    <n v="2"/>
    <n v="586900.30999999994"/>
  </r>
  <r>
    <x v="10"/>
    <x v="9"/>
    <x v="2"/>
    <x v="54"/>
    <n v="1364337.42"/>
    <n v="0"/>
    <n v="7705.81"/>
    <n v="1372043.23"/>
  </r>
  <r>
    <x v="10"/>
    <x v="9"/>
    <x v="2"/>
    <x v="2"/>
    <n v="87679597.100000009"/>
    <n v="75679.81"/>
    <n v="1064835.1500000001"/>
    <n v="88820112.060000017"/>
  </r>
  <r>
    <x v="10"/>
    <x v="9"/>
    <x v="2"/>
    <x v="33"/>
    <n v="2553586.15"/>
    <n v="3411.1800000000003"/>
    <n v="557.16"/>
    <n v="2557554.4900000002"/>
  </r>
  <r>
    <x v="10"/>
    <x v="9"/>
    <x v="2"/>
    <x v="75"/>
    <n v="2297183.73"/>
    <n v="35993.58"/>
    <n v="566.80999999999995"/>
    <n v="2333744.12"/>
  </r>
  <r>
    <x v="10"/>
    <x v="9"/>
    <x v="2"/>
    <x v="34"/>
    <n v="4607162.7799999993"/>
    <n v="24611.829999999998"/>
    <n v="7160.43"/>
    <n v="4638935.0399999991"/>
  </r>
  <r>
    <x v="10"/>
    <x v="9"/>
    <x v="17"/>
    <x v="21"/>
    <n v="2787872.41"/>
    <n v="10669.07"/>
    <n v="33510.89"/>
    <n v="2832052.37"/>
  </r>
  <r>
    <x v="10"/>
    <x v="10"/>
    <x v="5"/>
    <x v="7"/>
    <n v="189236.87999999998"/>
    <n v="9498.2200000000012"/>
    <n v="81.98"/>
    <n v="198817.08"/>
  </r>
  <r>
    <x v="10"/>
    <x v="10"/>
    <x v="9"/>
    <x v="13"/>
    <n v="138207.13"/>
    <n v="0"/>
    <n v="0"/>
    <n v="138207.13"/>
  </r>
  <r>
    <x v="10"/>
    <x v="10"/>
    <x v="0"/>
    <x v="0"/>
    <n v="52125.61"/>
    <n v="0"/>
    <n v="2"/>
    <n v="52127.61"/>
  </r>
  <r>
    <x v="10"/>
    <x v="10"/>
    <x v="2"/>
    <x v="2"/>
    <n v="369810.12"/>
    <n v="36371.279999999999"/>
    <n v="50892.38"/>
    <n v="457073.78"/>
  </r>
  <r>
    <x v="10"/>
    <x v="11"/>
    <x v="3"/>
    <x v="5"/>
    <n v="3627795.4699999997"/>
    <n v="0"/>
    <n v="0"/>
    <n v="3627795.4699999997"/>
  </r>
  <r>
    <x v="10"/>
    <x v="11"/>
    <x v="4"/>
    <x v="6"/>
    <n v="240356.75000000003"/>
    <n v="902.55"/>
    <n v="241.46"/>
    <n v="241500.76"/>
  </r>
  <r>
    <x v="10"/>
    <x v="11"/>
    <x v="5"/>
    <x v="7"/>
    <n v="22349650"/>
    <n v="0"/>
    <n v="149"/>
    <n v="22349799"/>
  </r>
  <r>
    <x v="10"/>
    <x v="11"/>
    <x v="5"/>
    <x v="8"/>
    <n v="445104.06"/>
    <n v="0"/>
    <n v="0"/>
    <n v="445104.06"/>
  </r>
  <r>
    <x v="10"/>
    <x v="11"/>
    <x v="23"/>
    <x v="76"/>
    <n v="1104552.78"/>
    <n v="0"/>
    <n v="3"/>
    <n v="1104555.78"/>
  </r>
  <r>
    <x v="10"/>
    <x v="11"/>
    <x v="7"/>
    <x v="10"/>
    <n v="25892221.619999997"/>
    <n v="361835.39999999997"/>
    <n v="12269.92"/>
    <n v="26266326.939999998"/>
  </r>
  <r>
    <x v="10"/>
    <x v="11"/>
    <x v="7"/>
    <x v="11"/>
    <n v="339028.94"/>
    <n v="0"/>
    <n v="0"/>
    <n v="339028.94"/>
  </r>
  <r>
    <x v="10"/>
    <x v="11"/>
    <x v="8"/>
    <x v="12"/>
    <n v="2354.09"/>
    <m/>
    <m/>
    <n v="2354.09"/>
  </r>
  <r>
    <x v="10"/>
    <x v="11"/>
    <x v="18"/>
    <x v="24"/>
    <n v="2552534.9"/>
    <n v="0"/>
    <n v="0"/>
    <n v="2552534.9"/>
  </r>
  <r>
    <x v="10"/>
    <x v="11"/>
    <x v="18"/>
    <x v="26"/>
    <n v="8385755.1100000003"/>
    <n v="0"/>
    <n v="1"/>
    <n v="8385756.1100000003"/>
  </r>
  <r>
    <x v="10"/>
    <x v="11"/>
    <x v="9"/>
    <x v="13"/>
    <n v="65939197.109999999"/>
    <n v="57938.98"/>
    <n v="3843.91"/>
    <n v="66000979.999999993"/>
  </r>
  <r>
    <x v="10"/>
    <x v="11"/>
    <x v="9"/>
    <x v="29"/>
    <n v="2697559.33"/>
    <n v="0"/>
    <n v="45"/>
    <n v="2697604.33"/>
  </r>
  <r>
    <x v="10"/>
    <x v="11"/>
    <x v="0"/>
    <x v="77"/>
    <n v="364546.48"/>
    <n v="0"/>
    <n v="10"/>
    <n v="364556.48"/>
  </r>
  <r>
    <x v="10"/>
    <x v="11"/>
    <x v="0"/>
    <x v="0"/>
    <n v="276972783.17000002"/>
    <n v="898432.16999999993"/>
    <n v="204008.16"/>
    <n v="278075223.50000006"/>
  </r>
  <r>
    <x v="10"/>
    <x v="11"/>
    <x v="0"/>
    <x v="30"/>
    <n v="3031076.77"/>
    <n v="0"/>
    <n v="1936.37"/>
    <n v="3033013.14"/>
  </r>
  <r>
    <x v="10"/>
    <x v="11"/>
    <x v="13"/>
    <x v="17"/>
    <n v="2928244.8899999997"/>
    <n v="26809.07"/>
    <n v="1119.3900000000001"/>
    <n v="2956173.3499999996"/>
  </r>
  <r>
    <x v="10"/>
    <x v="11"/>
    <x v="25"/>
    <x v="18"/>
    <n v="3962920.1300000008"/>
    <n v="36837.21"/>
    <n v="2924.5299999999997"/>
    <n v="4002681.8700000006"/>
  </r>
  <r>
    <x v="10"/>
    <x v="11"/>
    <x v="1"/>
    <x v="1"/>
    <n v="37016069.540000007"/>
    <n v="0"/>
    <n v="21"/>
    <n v="37016090.540000007"/>
  </r>
  <r>
    <x v="10"/>
    <x v="11"/>
    <x v="16"/>
    <x v="20"/>
    <n v="3086786.8699999996"/>
    <n v="43416.039999999994"/>
    <n v="26975.200000000001"/>
    <n v="3157178.11"/>
  </r>
  <r>
    <x v="10"/>
    <x v="11"/>
    <x v="2"/>
    <x v="78"/>
    <n v="153514.84"/>
    <n v="0"/>
    <n v="0"/>
    <n v="153514.84"/>
  </r>
  <r>
    <x v="10"/>
    <x v="11"/>
    <x v="2"/>
    <x v="53"/>
    <n v="1465.75"/>
    <m/>
    <m/>
    <n v="1465.75"/>
  </r>
  <r>
    <x v="10"/>
    <x v="11"/>
    <x v="2"/>
    <x v="31"/>
    <n v="324018.07"/>
    <n v="24111.26"/>
    <n v="51997.74"/>
    <n v="400127.07"/>
  </r>
  <r>
    <x v="10"/>
    <x v="11"/>
    <x v="2"/>
    <x v="2"/>
    <n v="425047916.76999998"/>
    <n v="1770008.7399999998"/>
    <n v="4056534.07"/>
    <n v="430874459.57999998"/>
  </r>
  <r>
    <x v="10"/>
    <x v="11"/>
    <x v="2"/>
    <x v="33"/>
    <n v="12645281.350000001"/>
    <n v="0"/>
    <n v="16"/>
    <n v="12645297.350000001"/>
  </r>
  <r>
    <x v="10"/>
    <x v="11"/>
    <x v="2"/>
    <x v="56"/>
    <n v="63177.56"/>
    <n v="0"/>
    <n v="0"/>
    <n v="63177.56"/>
  </r>
  <r>
    <x v="10"/>
    <x v="11"/>
    <x v="17"/>
    <x v="21"/>
    <n v="18220261.050000001"/>
    <n v="0"/>
    <n v="1165.42"/>
    <n v="18221426.470000003"/>
  </r>
  <r>
    <x v="10"/>
    <x v="11"/>
    <x v="17"/>
    <x v="79"/>
    <n v="345074.75000000006"/>
    <n v="0"/>
    <n v="0"/>
    <n v="345074.75000000006"/>
  </r>
  <r>
    <x v="10"/>
    <x v="12"/>
    <x v="0"/>
    <x v="0"/>
    <n v="1254685.4099999999"/>
    <n v="87033.099999999991"/>
    <n v="5735.21"/>
    <n v="1347453.72"/>
  </r>
  <r>
    <x v="10"/>
    <x v="12"/>
    <x v="2"/>
    <x v="2"/>
    <n v="3620603.7100000004"/>
    <n v="193392"/>
    <n v="48944.03"/>
    <n v="3862939.74"/>
  </r>
  <r>
    <x v="10"/>
    <x v="13"/>
    <x v="4"/>
    <x v="6"/>
    <n v="3596.66"/>
    <n v="0"/>
    <n v="1"/>
    <n v="3597.66"/>
  </r>
  <r>
    <x v="10"/>
    <x v="13"/>
    <x v="5"/>
    <x v="7"/>
    <n v="14325.07"/>
    <n v="0"/>
    <n v="112.12"/>
    <n v="14437.19"/>
  </r>
  <r>
    <x v="10"/>
    <x v="13"/>
    <x v="0"/>
    <x v="0"/>
    <n v="39670534.160000004"/>
    <n v="246544.37000000002"/>
    <n v="94755.29"/>
    <n v="40011833.82"/>
  </r>
  <r>
    <x v="10"/>
    <x v="13"/>
    <x v="0"/>
    <x v="30"/>
    <n v="0"/>
    <n v="0"/>
    <n v="0.32"/>
    <n v="0.32"/>
  </r>
  <r>
    <x v="10"/>
    <x v="13"/>
    <x v="16"/>
    <x v="20"/>
    <n v="3202.36"/>
    <m/>
    <m/>
    <n v="3202.36"/>
  </r>
  <r>
    <x v="10"/>
    <x v="13"/>
    <x v="2"/>
    <x v="2"/>
    <n v="22240997.789999999"/>
    <n v="0"/>
    <n v="284758.01"/>
    <n v="22525755.800000001"/>
  </r>
  <r>
    <x v="10"/>
    <x v="14"/>
    <x v="3"/>
    <x v="3"/>
    <n v="2175557.44"/>
    <n v="29760.880000000005"/>
    <n v="44188.09"/>
    <n v="2249506.4099999997"/>
  </r>
  <r>
    <x v="10"/>
    <x v="14"/>
    <x v="4"/>
    <x v="6"/>
    <n v="6880902.9199999999"/>
    <n v="138522.77999999997"/>
    <n v="50022.610000000008"/>
    <n v="7069448.3100000005"/>
  </r>
  <r>
    <x v="10"/>
    <x v="14"/>
    <x v="5"/>
    <x v="7"/>
    <n v="3679777.04"/>
    <n v="902.42"/>
    <n v="40083.49"/>
    <n v="3720762.95"/>
  </r>
  <r>
    <x v="10"/>
    <x v="14"/>
    <x v="6"/>
    <x v="9"/>
    <n v="4056135.97"/>
    <n v="46575.18"/>
    <n v="71008.42"/>
    <n v="4173719.5700000003"/>
  </r>
  <r>
    <x v="10"/>
    <x v="14"/>
    <x v="7"/>
    <x v="10"/>
    <n v="13799943.610000001"/>
    <n v="124271.79999999999"/>
    <n v="81930.11"/>
    <n v="14006145.520000001"/>
  </r>
  <r>
    <x v="10"/>
    <x v="14"/>
    <x v="7"/>
    <x v="11"/>
    <n v="2831741.2199999997"/>
    <n v="53793.3"/>
    <n v="109599.33"/>
    <n v="2995133.8499999996"/>
  </r>
  <r>
    <x v="10"/>
    <x v="14"/>
    <x v="8"/>
    <x v="12"/>
    <n v="916003.21"/>
    <n v="269692.76"/>
    <n v="90999.85"/>
    <n v="1276695.82"/>
  </r>
  <r>
    <x v="10"/>
    <x v="14"/>
    <x v="18"/>
    <x v="24"/>
    <n v="15949957.93"/>
    <n v="186415.13"/>
    <n v="52894.16"/>
    <n v="16189267.220000001"/>
  </r>
  <r>
    <x v="10"/>
    <x v="14"/>
    <x v="18"/>
    <x v="26"/>
    <n v="11713697.719999999"/>
    <n v="43322.890000000007"/>
    <n v="48188.35"/>
    <n v="11805208.959999999"/>
  </r>
  <r>
    <x v="10"/>
    <x v="14"/>
    <x v="9"/>
    <x v="13"/>
    <n v="118822165.27"/>
    <n v="84629.19"/>
    <n v="133531.83000000002"/>
    <n v="119040326.28999999"/>
  </r>
  <r>
    <x v="10"/>
    <x v="14"/>
    <x v="9"/>
    <x v="29"/>
    <n v="5762886.8000000007"/>
    <n v="0"/>
    <n v="34230.620000000003"/>
    <n v="5797117.4200000009"/>
  </r>
  <r>
    <x v="10"/>
    <x v="14"/>
    <x v="20"/>
    <x v="80"/>
    <n v="6593612.4000000004"/>
    <n v="98059.37000000001"/>
    <n v="39990.839999999997"/>
    <n v="6731662.6100000003"/>
  </r>
  <r>
    <x v="10"/>
    <x v="14"/>
    <x v="20"/>
    <x v="44"/>
    <n v="14549980.179999998"/>
    <n v="152106.22000000003"/>
    <n v="128640"/>
    <n v="14830726.399999999"/>
  </r>
  <r>
    <x v="10"/>
    <x v="14"/>
    <x v="0"/>
    <x v="77"/>
    <n v="1373696.5499999998"/>
    <n v="6430.02"/>
    <n v="10432.179999999998"/>
    <n v="1390558.7499999998"/>
  </r>
  <r>
    <x v="10"/>
    <x v="14"/>
    <x v="0"/>
    <x v="0"/>
    <n v="437207877.32000005"/>
    <n v="1043538.55"/>
    <n v="677981.15"/>
    <n v="438929397.02000004"/>
  </r>
  <r>
    <x v="10"/>
    <x v="14"/>
    <x v="0"/>
    <x v="30"/>
    <n v="3485533.98"/>
    <n v="0"/>
    <n v="5199.119999999999"/>
    <n v="3490733.1"/>
  </r>
  <r>
    <x v="10"/>
    <x v="14"/>
    <x v="25"/>
    <x v="18"/>
    <n v="42512815.640000001"/>
    <n v="15122.869999999999"/>
    <n v="62301.919999999998"/>
    <n v="42590240.43"/>
  </r>
  <r>
    <x v="10"/>
    <x v="14"/>
    <x v="21"/>
    <x v="48"/>
    <n v="12600265.510000002"/>
    <n v="357665.45000000007"/>
    <n v="83419.91"/>
    <n v="13041350.870000001"/>
  </r>
  <r>
    <x v="10"/>
    <x v="14"/>
    <x v="1"/>
    <x v="1"/>
    <n v="83282997.600000009"/>
    <n v="220654.22"/>
    <n v="140445.99"/>
    <n v="83644097.810000002"/>
  </r>
  <r>
    <x v="10"/>
    <x v="14"/>
    <x v="16"/>
    <x v="20"/>
    <n v="4253400.62"/>
    <n v="27219.919999999998"/>
    <n v="13969.170000000002"/>
    <n v="4294589.71"/>
  </r>
  <r>
    <x v="10"/>
    <x v="14"/>
    <x v="2"/>
    <x v="31"/>
    <n v="3296234.7"/>
    <n v="9469.35"/>
    <n v="27080.129999999997"/>
    <n v="3332784.18"/>
  </r>
  <r>
    <x v="10"/>
    <x v="14"/>
    <x v="2"/>
    <x v="2"/>
    <n v="385631532.73000002"/>
    <n v="722612.67999999993"/>
    <n v="658235.92999999993"/>
    <n v="387012381.34000003"/>
  </r>
  <r>
    <x v="10"/>
    <x v="14"/>
    <x v="2"/>
    <x v="34"/>
    <n v="2801823.49"/>
    <n v="162648.88"/>
    <n v="139337.26"/>
    <n v="3103809.63"/>
  </r>
  <r>
    <x v="10"/>
    <x v="14"/>
    <x v="17"/>
    <x v="21"/>
    <n v="37625389.939999998"/>
    <n v="395311.29"/>
    <n v="333079.53999999998"/>
    <n v="38353780.769999996"/>
  </r>
  <r>
    <x v="10"/>
    <x v="15"/>
    <x v="19"/>
    <x v="81"/>
    <n v="2273446.42"/>
    <n v="0"/>
    <n v="14"/>
    <n v="2273460.42"/>
  </r>
  <r>
    <x v="10"/>
    <x v="15"/>
    <x v="19"/>
    <x v="37"/>
    <n v="1502365.43"/>
    <n v="0"/>
    <n v="67129.070000000007"/>
    <n v="1569494.5"/>
  </r>
  <r>
    <x v="10"/>
    <x v="15"/>
    <x v="19"/>
    <x v="82"/>
    <n v="0"/>
    <n v="0"/>
    <n v="3"/>
    <n v="3"/>
  </r>
  <r>
    <x v="10"/>
    <x v="15"/>
    <x v="3"/>
    <x v="3"/>
    <n v="941566.40000000014"/>
    <n v="0"/>
    <n v="6"/>
    <n v="941572.40000000014"/>
  </r>
  <r>
    <x v="10"/>
    <x v="15"/>
    <x v="3"/>
    <x v="4"/>
    <n v="283608.27999999997"/>
    <n v="0"/>
    <n v="0"/>
    <n v="283608.27999999997"/>
  </r>
  <r>
    <x v="10"/>
    <x v="15"/>
    <x v="4"/>
    <x v="22"/>
    <n v="4774973.92"/>
    <n v="15791.449999999999"/>
    <n v="3774.43"/>
    <n v="4794539.8"/>
  </r>
  <r>
    <x v="10"/>
    <x v="15"/>
    <x v="4"/>
    <x v="6"/>
    <n v="17422802.829999998"/>
    <n v="61510.090000000004"/>
    <n v="17819.330000000002"/>
    <n v="17502132.249999996"/>
  </r>
  <r>
    <x v="10"/>
    <x v="15"/>
    <x v="4"/>
    <x v="38"/>
    <n v="2272983.0599999996"/>
    <n v="67533.509999999995"/>
    <n v="14833.04"/>
    <n v="2355349.6099999994"/>
  </r>
  <r>
    <x v="10"/>
    <x v="15"/>
    <x v="5"/>
    <x v="70"/>
    <n v="3624482.29"/>
    <n v="1696.5300000000002"/>
    <n v="7827.66"/>
    <n v="3634006.48"/>
  </r>
  <r>
    <x v="10"/>
    <x v="15"/>
    <x v="5"/>
    <x v="71"/>
    <n v="2212805.83"/>
    <n v="8399.2000000000007"/>
    <n v="2568.81"/>
    <n v="2223773.8400000003"/>
  </r>
  <r>
    <x v="10"/>
    <x v="15"/>
    <x v="5"/>
    <x v="7"/>
    <n v="17312269.079999998"/>
    <n v="329563.31999999995"/>
    <n v="320260.20999999996"/>
    <n v="17962092.609999999"/>
  </r>
  <r>
    <x v="10"/>
    <x v="15"/>
    <x v="5"/>
    <x v="8"/>
    <n v="516798.45"/>
    <n v="0"/>
    <n v="6564.4699999999993"/>
    <n v="523362.92"/>
  </r>
  <r>
    <x v="10"/>
    <x v="15"/>
    <x v="5"/>
    <x v="72"/>
    <n v="1003575.2500000001"/>
    <n v="0"/>
    <n v="2"/>
    <n v="1003577.2500000001"/>
  </r>
  <r>
    <x v="10"/>
    <x v="15"/>
    <x v="5"/>
    <x v="39"/>
    <n v="1397193.8499999999"/>
    <n v="0"/>
    <n v="7"/>
    <n v="1397200.8499999999"/>
  </r>
  <r>
    <x v="10"/>
    <x v="15"/>
    <x v="5"/>
    <x v="73"/>
    <n v="138217.56999999998"/>
    <n v="75334.430000000008"/>
    <n v="35576.449999999997"/>
    <n v="249128.45"/>
  </r>
  <r>
    <x v="10"/>
    <x v="15"/>
    <x v="6"/>
    <x v="83"/>
    <n v="1570800.87"/>
    <n v="15090.080000000002"/>
    <n v="45291.9"/>
    <n v="1631182.85"/>
  </r>
  <r>
    <x v="10"/>
    <x v="15"/>
    <x v="6"/>
    <x v="9"/>
    <n v="7570226.0100000007"/>
    <n v="708933.04999999993"/>
    <n v="121944.96000000001"/>
    <n v="8401104.0200000014"/>
  </r>
  <r>
    <x v="10"/>
    <x v="15"/>
    <x v="6"/>
    <x v="40"/>
    <n v="4453818.96"/>
    <n v="129784.56"/>
    <n v="121567.79000000001"/>
    <n v="4705171.3099999996"/>
  </r>
  <r>
    <x v="10"/>
    <x v="15"/>
    <x v="6"/>
    <x v="84"/>
    <n v="161419.26"/>
    <n v="0"/>
    <n v="4"/>
    <n v="161423.26"/>
  </r>
  <r>
    <x v="10"/>
    <x v="15"/>
    <x v="7"/>
    <x v="58"/>
    <n v="5956460.8799999999"/>
    <n v="0"/>
    <n v="9"/>
    <n v="5956469.8799999999"/>
  </r>
  <r>
    <x v="10"/>
    <x v="15"/>
    <x v="7"/>
    <x v="41"/>
    <n v="2101240.1"/>
    <n v="0"/>
    <n v="11"/>
    <n v="2101251.1"/>
  </r>
  <r>
    <x v="10"/>
    <x v="15"/>
    <x v="7"/>
    <x v="10"/>
    <n v="25128427.5"/>
    <n v="232195.74"/>
    <n v="75373.88"/>
    <n v="25435997.119999997"/>
  </r>
  <r>
    <x v="10"/>
    <x v="15"/>
    <x v="7"/>
    <x v="11"/>
    <n v="8686345.3399999999"/>
    <n v="4177.5"/>
    <n v="111541.82"/>
    <n v="8802064.6600000001"/>
  </r>
  <r>
    <x v="10"/>
    <x v="15"/>
    <x v="8"/>
    <x v="12"/>
    <n v="2015429.7899999998"/>
    <n v="39598.369999999995"/>
    <n v="94071.55"/>
    <n v="2149099.7099999995"/>
  </r>
  <r>
    <x v="10"/>
    <x v="15"/>
    <x v="18"/>
    <x v="24"/>
    <n v="7955234.6400000006"/>
    <n v="48501.539999999994"/>
    <n v="37742.729999999996"/>
    <n v="8041478.9100000011"/>
  </r>
  <r>
    <x v="10"/>
    <x v="15"/>
    <x v="18"/>
    <x v="25"/>
    <n v="3643778.3999999994"/>
    <n v="30447.770000000004"/>
    <n v="19616.64"/>
    <n v="3693842.8099999996"/>
  </r>
  <r>
    <x v="10"/>
    <x v="15"/>
    <x v="18"/>
    <x v="85"/>
    <n v="1062527.2600000002"/>
    <n v="0"/>
    <n v="52266.39"/>
    <n v="1114793.6500000001"/>
  </r>
  <r>
    <x v="10"/>
    <x v="15"/>
    <x v="18"/>
    <x v="86"/>
    <n v="631820.99999999988"/>
    <n v="0"/>
    <n v="19900"/>
    <n v="651720.99999999988"/>
  </r>
  <r>
    <x v="10"/>
    <x v="15"/>
    <x v="18"/>
    <x v="87"/>
    <n v="3401503.8"/>
    <n v="0"/>
    <n v="11151.369999999999"/>
    <n v="3412655.17"/>
  </r>
  <r>
    <x v="10"/>
    <x v="15"/>
    <x v="18"/>
    <x v="26"/>
    <n v="21332450.950000003"/>
    <n v="97700.819999999992"/>
    <n v="94867.430000000008"/>
    <n v="21525019.200000003"/>
  </r>
  <r>
    <x v="10"/>
    <x v="15"/>
    <x v="18"/>
    <x v="88"/>
    <n v="2046815.92"/>
    <n v="23500.76"/>
    <n v="22339.56"/>
    <n v="2092656.24"/>
  </r>
  <r>
    <x v="10"/>
    <x v="15"/>
    <x v="18"/>
    <x v="89"/>
    <n v="1543908.37"/>
    <n v="0"/>
    <n v="13475.400000000001"/>
    <n v="1557383.77"/>
  </r>
  <r>
    <x v="10"/>
    <x v="15"/>
    <x v="18"/>
    <x v="27"/>
    <n v="5172542.91"/>
    <n v="0"/>
    <n v="34619.980000000003"/>
    <n v="5207162.8900000006"/>
  </r>
  <r>
    <x v="10"/>
    <x v="15"/>
    <x v="18"/>
    <x v="42"/>
    <n v="4295238.5900000008"/>
    <n v="4797.8900000000003"/>
    <n v="8024.84"/>
    <n v="4308061.32"/>
  </r>
  <r>
    <x v="10"/>
    <x v="15"/>
    <x v="9"/>
    <x v="90"/>
    <n v="1923316.2199999997"/>
    <n v="0"/>
    <n v="8280.76"/>
    <n v="1931596.9799999997"/>
  </r>
  <r>
    <x v="10"/>
    <x v="15"/>
    <x v="9"/>
    <x v="35"/>
    <n v="3283448.8800000004"/>
    <n v="0"/>
    <n v="107612.69"/>
    <n v="3391061.5700000003"/>
  </r>
  <r>
    <x v="10"/>
    <x v="15"/>
    <x v="9"/>
    <x v="28"/>
    <n v="5202023.67"/>
    <n v="79152.62"/>
    <n v="102903.54000000001"/>
    <n v="5384079.8300000001"/>
  </r>
  <r>
    <x v="10"/>
    <x v="15"/>
    <x v="9"/>
    <x v="43"/>
    <n v="1538463.5199999998"/>
    <n v="6802.66"/>
    <n v="15931.009999999998"/>
    <n v="1561197.1899999997"/>
  </r>
  <r>
    <x v="10"/>
    <x v="15"/>
    <x v="9"/>
    <x v="13"/>
    <n v="66582763.990000002"/>
    <n v="205972.62"/>
    <n v="633224.24"/>
    <n v="67421960.849999994"/>
  </r>
  <r>
    <x v="10"/>
    <x v="15"/>
    <x v="9"/>
    <x v="91"/>
    <n v="1442157.16"/>
    <n v="0"/>
    <n v="2"/>
    <n v="1442159.16"/>
  </r>
  <r>
    <x v="10"/>
    <x v="15"/>
    <x v="9"/>
    <x v="92"/>
    <n v="7215841.4299999997"/>
    <n v="0"/>
    <n v="54"/>
    <n v="7215895.4299999997"/>
  </r>
  <r>
    <x v="10"/>
    <x v="15"/>
    <x v="9"/>
    <x v="93"/>
    <n v="701648.78"/>
    <n v="0"/>
    <n v="4"/>
    <n v="701652.78"/>
  </r>
  <r>
    <x v="10"/>
    <x v="15"/>
    <x v="9"/>
    <x v="29"/>
    <n v="18992033.559999999"/>
    <n v="101168.45999999999"/>
    <n v="212688.53999999998"/>
    <n v="19305890.559999999"/>
  </r>
  <r>
    <x v="10"/>
    <x v="15"/>
    <x v="9"/>
    <x v="106"/>
    <n v="149025.98000000001"/>
    <n v="0"/>
    <n v="0"/>
    <n v="149025.98000000001"/>
  </r>
  <r>
    <x v="10"/>
    <x v="15"/>
    <x v="9"/>
    <x v="94"/>
    <n v="0"/>
    <n v="0"/>
    <n v="1"/>
    <n v="1"/>
  </r>
  <r>
    <x v="10"/>
    <x v="15"/>
    <x v="9"/>
    <x v="36"/>
    <n v="2434493.3099999996"/>
    <n v="20109.719999999998"/>
    <n v="2498.3200000000002"/>
    <n v="2457101.3499999996"/>
  </r>
  <r>
    <x v="10"/>
    <x v="15"/>
    <x v="9"/>
    <x v="95"/>
    <n v="2054667.4400000002"/>
    <n v="0"/>
    <n v="25792.43"/>
    <n v="2080459.87"/>
  </r>
  <r>
    <x v="10"/>
    <x v="15"/>
    <x v="10"/>
    <x v="14"/>
    <n v="2022079.5"/>
    <n v="3365.82"/>
    <n v="2445.84"/>
    <n v="2027891.1600000001"/>
  </r>
  <r>
    <x v="10"/>
    <x v="15"/>
    <x v="10"/>
    <x v="96"/>
    <n v="145457.66"/>
    <n v="0"/>
    <n v="2"/>
    <n v="145459.66"/>
  </r>
  <r>
    <x v="10"/>
    <x v="15"/>
    <x v="11"/>
    <x v="15"/>
    <n v="2283126.13"/>
    <n v="0"/>
    <n v="19727.320000000003"/>
    <n v="2302853.4499999997"/>
  </r>
  <r>
    <x v="10"/>
    <x v="15"/>
    <x v="20"/>
    <x v="80"/>
    <n v="1673924.0400000003"/>
    <n v="0"/>
    <n v="0"/>
    <n v="1673924.0400000003"/>
  </r>
  <r>
    <x v="10"/>
    <x v="15"/>
    <x v="20"/>
    <x v="44"/>
    <n v="5554164.3799999999"/>
    <n v="46112.840000000004"/>
    <n v="8801.69"/>
    <n v="5609078.9100000001"/>
  </r>
  <r>
    <x v="10"/>
    <x v="15"/>
    <x v="12"/>
    <x v="16"/>
    <n v="1922469.8200000003"/>
    <n v="279624.84999999998"/>
    <n v="160764.03"/>
    <n v="2362858.7000000002"/>
  </r>
  <r>
    <x v="10"/>
    <x v="15"/>
    <x v="0"/>
    <x v="77"/>
    <n v="7532992"/>
    <n v="69105.08"/>
    <n v="106813.88"/>
    <n v="7708910.96"/>
  </r>
  <r>
    <x v="10"/>
    <x v="15"/>
    <x v="0"/>
    <x v="45"/>
    <n v="2677949.2400000007"/>
    <n v="0"/>
    <n v="2547.64"/>
    <n v="2680496.8800000008"/>
  </r>
  <r>
    <x v="10"/>
    <x v="15"/>
    <x v="0"/>
    <x v="97"/>
    <n v="0"/>
    <n v="0"/>
    <n v="10"/>
    <n v="10"/>
  </r>
  <r>
    <x v="10"/>
    <x v="15"/>
    <x v="0"/>
    <x v="98"/>
    <n v="1031061.1700000002"/>
    <n v="0"/>
    <n v="3"/>
    <n v="1031064.1700000002"/>
  </r>
  <r>
    <x v="10"/>
    <x v="15"/>
    <x v="0"/>
    <x v="0"/>
    <n v="1168154789.1900001"/>
    <n v="5327148.0900000008"/>
    <n v="10316269.429999998"/>
    <n v="1183798206.71"/>
  </r>
  <r>
    <x v="10"/>
    <x v="15"/>
    <x v="0"/>
    <x v="30"/>
    <n v="4516776.7700000005"/>
    <n v="18023.870000000003"/>
    <n v="31922.15"/>
    <n v="4566722.790000001"/>
  </r>
  <r>
    <x v="10"/>
    <x v="15"/>
    <x v="0"/>
    <x v="99"/>
    <n v="495241.22999999992"/>
    <n v="21858.75"/>
    <n v="331.94"/>
    <n v="517431.91999999993"/>
  </r>
  <r>
    <x v="10"/>
    <x v="15"/>
    <x v="13"/>
    <x v="17"/>
    <n v="1032313.85"/>
    <n v="37614.89"/>
    <n v="39573.519999999997"/>
    <n v="1109502.26"/>
  </r>
  <r>
    <x v="10"/>
    <x v="15"/>
    <x v="13"/>
    <x v="46"/>
    <n v="0"/>
    <n v="0"/>
    <n v="4"/>
    <n v="4"/>
  </r>
  <r>
    <x v="10"/>
    <x v="15"/>
    <x v="25"/>
    <x v="18"/>
    <n v="32223369.590000004"/>
    <n v="549262.75"/>
    <n v="300552.92"/>
    <n v="33073185.260000005"/>
  </r>
  <r>
    <x v="10"/>
    <x v="15"/>
    <x v="21"/>
    <x v="48"/>
    <n v="9577416.8199999984"/>
    <n v="0"/>
    <n v="124496.92"/>
    <n v="9701913.7399999984"/>
  </r>
  <r>
    <x v="10"/>
    <x v="15"/>
    <x v="1"/>
    <x v="1"/>
    <n v="101169821.06"/>
    <n v="294128.69999999995"/>
    <n v="799398.58"/>
    <n v="102263348.34"/>
  </r>
  <r>
    <x v="10"/>
    <x v="15"/>
    <x v="1"/>
    <x v="50"/>
    <n v="987757.62"/>
    <n v="0"/>
    <n v="5"/>
    <n v="987762.62"/>
  </r>
  <r>
    <x v="10"/>
    <x v="15"/>
    <x v="1"/>
    <x v="100"/>
    <n v="309507.82"/>
    <n v="0"/>
    <n v="2"/>
    <n v="309509.82"/>
  </r>
  <r>
    <x v="10"/>
    <x v="15"/>
    <x v="15"/>
    <x v="101"/>
    <n v="2879201.4099999997"/>
    <n v="69606.209999999992"/>
    <n v="13926.05"/>
    <n v="2962733.6699999995"/>
  </r>
  <r>
    <x v="10"/>
    <x v="15"/>
    <x v="15"/>
    <x v="102"/>
    <n v="5466536.4799999995"/>
    <n v="0"/>
    <n v="10"/>
    <n v="5466546.4799999995"/>
  </r>
  <r>
    <x v="10"/>
    <x v="15"/>
    <x v="15"/>
    <x v="19"/>
    <n v="8439500.2699999996"/>
    <n v="41977.07"/>
    <n v="130585.23999999999"/>
    <n v="8612062.5800000001"/>
  </r>
  <r>
    <x v="10"/>
    <x v="15"/>
    <x v="16"/>
    <x v="51"/>
    <n v="83066.209999999992"/>
    <n v="0"/>
    <n v="0"/>
    <n v="83066.209999999992"/>
  </r>
  <r>
    <x v="10"/>
    <x v="15"/>
    <x v="16"/>
    <x v="20"/>
    <n v="6867684.9800000004"/>
    <n v="118601.80000000002"/>
    <n v="21906.719999999998"/>
    <n v="7008193.5"/>
  </r>
  <r>
    <x v="10"/>
    <x v="15"/>
    <x v="2"/>
    <x v="103"/>
    <n v="4284528.96"/>
    <n v="100940.92"/>
    <n v="68607.789999999994"/>
    <n v="4454077.67"/>
  </r>
  <r>
    <x v="10"/>
    <x v="15"/>
    <x v="2"/>
    <x v="53"/>
    <n v="4668963.99"/>
    <n v="6827.9899999999989"/>
    <n v="41203.5"/>
    <n v="4716995.4800000004"/>
  </r>
  <r>
    <x v="10"/>
    <x v="15"/>
    <x v="2"/>
    <x v="31"/>
    <n v="3326480.8600000003"/>
    <n v="0"/>
    <n v="29701.17"/>
    <n v="3356182.0300000003"/>
  </r>
  <r>
    <x v="10"/>
    <x v="15"/>
    <x v="2"/>
    <x v="54"/>
    <n v="812718.51000000013"/>
    <n v="5956.9699999999993"/>
    <n v="2671.56"/>
    <n v="821347.04000000015"/>
  </r>
  <r>
    <x v="10"/>
    <x v="15"/>
    <x v="2"/>
    <x v="32"/>
    <n v="2448829.7200000002"/>
    <n v="0"/>
    <n v="426349.20999999996"/>
    <n v="2875178.93"/>
  </r>
  <r>
    <x v="10"/>
    <x v="15"/>
    <x v="2"/>
    <x v="104"/>
    <n v="1597875.64"/>
    <n v="54756.290000000008"/>
    <n v="948.76"/>
    <n v="1653580.69"/>
  </r>
  <r>
    <x v="10"/>
    <x v="15"/>
    <x v="2"/>
    <x v="2"/>
    <n v="461590581.39999998"/>
    <n v="901036.11999999988"/>
    <n v="4259629.49"/>
    <n v="466751247.00999999"/>
  </r>
  <r>
    <x v="10"/>
    <x v="15"/>
    <x v="2"/>
    <x v="33"/>
    <n v="2377695.75"/>
    <n v="45060.220000000008"/>
    <n v="26"/>
    <n v="2422781.9700000002"/>
  </r>
  <r>
    <x v="10"/>
    <x v="15"/>
    <x v="2"/>
    <x v="75"/>
    <n v="570712.05999999994"/>
    <n v="22059.4"/>
    <n v="7676.33"/>
    <n v="600447.78999999992"/>
  </r>
  <r>
    <x v="10"/>
    <x v="15"/>
    <x v="2"/>
    <x v="56"/>
    <n v="1378197.1400000001"/>
    <n v="1326.38"/>
    <n v="654.01"/>
    <n v="1380177.53"/>
  </r>
  <r>
    <x v="10"/>
    <x v="15"/>
    <x v="17"/>
    <x v="21"/>
    <n v="52114929.719999999"/>
    <n v="35378.06"/>
    <n v="189423.74"/>
    <n v="52339731.520000003"/>
  </r>
  <r>
    <x v="10"/>
    <x v="15"/>
    <x v="17"/>
    <x v="79"/>
    <n v="4894995.97"/>
    <n v="91551.489999999991"/>
    <n v="17461.830000000002"/>
    <n v="5004009.29"/>
  </r>
  <r>
    <x v="10"/>
    <x v="15"/>
    <x v="17"/>
    <x v="57"/>
    <n v="2376831.0700000003"/>
    <n v="118740.89"/>
    <n v="10352.86"/>
    <n v="2505924.8200000003"/>
  </r>
  <r>
    <x v="10"/>
    <x v="15"/>
    <x v="17"/>
    <x v="105"/>
    <n v="3694359.5299999993"/>
    <n v="0"/>
    <n v="9"/>
    <n v="3694368.5299999993"/>
  </r>
  <r>
    <x v="10"/>
    <x v="16"/>
    <x v="4"/>
    <x v="6"/>
    <n v="6945864.04"/>
    <n v="93024.08"/>
    <n v="99845.2"/>
    <n v="7138733.3200000003"/>
  </r>
  <r>
    <x v="10"/>
    <x v="16"/>
    <x v="5"/>
    <x v="7"/>
    <n v="1513130.55"/>
    <n v="56189.569999999992"/>
    <n v="31565.79"/>
    <n v="1600885.9100000001"/>
  </r>
  <r>
    <x v="10"/>
    <x v="16"/>
    <x v="7"/>
    <x v="10"/>
    <n v="14546159.540000001"/>
    <n v="367186.7699999999"/>
    <n v="58070.460000000006"/>
    <n v="14971416.770000001"/>
  </r>
  <r>
    <x v="10"/>
    <x v="16"/>
    <x v="7"/>
    <x v="11"/>
    <n v="2285926.1499999994"/>
    <n v="70832.17"/>
    <n v="29357.56"/>
    <n v="2386115.8799999994"/>
  </r>
  <r>
    <x v="10"/>
    <x v="16"/>
    <x v="8"/>
    <x v="12"/>
    <n v="1930821.3499999996"/>
    <n v="160421.02000000002"/>
    <n v="69219.12"/>
    <n v="2160461.4899999998"/>
  </r>
  <r>
    <x v="10"/>
    <x v="16"/>
    <x v="9"/>
    <x v="13"/>
    <n v="2138832.34"/>
    <n v="451395.99"/>
    <n v="141896.29999999999"/>
    <n v="2732124.63"/>
  </r>
  <r>
    <x v="10"/>
    <x v="16"/>
    <x v="9"/>
    <x v="29"/>
    <n v="4902667.9000000004"/>
    <n v="379896.89"/>
    <n v="188117.67"/>
    <n v="5470682.46"/>
  </r>
  <r>
    <x v="10"/>
    <x v="16"/>
    <x v="0"/>
    <x v="77"/>
    <n v="1419529.5499999998"/>
    <n v="0"/>
    <n v="3"/>
    <n v="1419532.5499999998"/>
  </r>
  <r>
    <x v="10"/>
    <x v="16"/>
    <x v="0"/>
    <x v="0"/>
    <n v="40023142.020000003"/>
    <n v="168575.41"/>
    <n v="104244.76999999999"/>
    <n v="40295962.200000003"/>
  </r>
  <r>
    <x v="10"/>
    <x v="16"/>
    <x v="25"/>
    <x v="18"/>
    <n v="12166791.460000001"/>
    <n v="185414.02999999997"/>
    <n v="90208.42"/>
    <n v="12442413.91"/>
  </r>
  <r>
    <x v="10"/>
    <x v="16"/>
    <x v="1"/>
    <x v="1"/>
    <n v="10946446.92"/>
    <n v="78018.600000000006"/>
    <n v="19824.39"/>
    <n v="11044289.91"/>
  </r>
  <r>
    <x v="10"/>
    <x v="16"/>
    <x v="15"/>
    <x v="19"/>
    <n v="2437767.92"/>
    <n v="229997.97"/>
    <n v="32010.18"/>
    <n v="2699776.0700000003"/>
  </r>
  <r>
    <x v="10"/>
    <x v="16"/>
    <x v="16"/>
    <x v="20"/>
    <n v="7721316.5399999991"/>
    <n v="183368.15000000002"/>
    <n v="162471.67999999999"/>
    <n v="8067156.3699999992"/>
  </r>
  <r>
    <x v="10"/>
    <x v="16"/>
    <x v="2"/>
    <x v="31"/>
    <n v="160136.59"/>
    <n v="31959.279999999999"/>
    <n v="23027.260000000002"/>
    <n v="215123.13"/>
  </r>
  <r>
    <x v="10"/>
    <x v="16"/>
    <x v="2"/>
    <x v="2"/>
    <n v="48698200.45000001"/>
    <n v="573558.79999999993"/>
    <n v="236699.14999999997"/>
    <n v="49508458.400000006"/>
  </r>
  <r>
    <x v="10"/>
    <x v="16"/>
    <x v="17"/>
    <x v="21"/>
    <n v="35183819.120000005"/>
    <n v="227887.28000000003"/>
    <n v="191765.34000000003"/>
    <n v="35603471.74000001"/>
  </r>
  <r>
    <x v="10"/>
    <x v="18"/>
    <x v="7"/>
    <x v="10"/>
    <n v="7341.3"/>
    <n v="0"/>
    <n v="0"/>
    <n v="7341.3"/>
  </r>
  <r>
    <x v="10"/>
    <x v="18"/>
    <x v="0"/>
    <x v="0"/>
    <n v="470717.04"/>
    <n v="378999.19"/>
    <n v="625042.54999999993"/>
    <n v="1474758.7799999998"/>
  </r>
  <r>
    <x v="10"/>
    <x v="20"/>
    <x v="0"/>
    <x v="0"/>
    <n v="285214219.72000003"/>
    <n v="0"/>
    <n v="49"/>
    <n v="285214268.72000003"/>
  </r>
  <r>
    <x v="11"/>
    <x v="21"/>
    <x v="19"/>
    <x v="37"/>
    <n v="686656.83"/>
    <n v="0"/>
    <n v="0"/>
    <n v="686656.83"/>
  </r>
  <r>
    <x v="11"/>
    <x v="21"/>
    <x v="4"/>
    <x v="6"/>
    <n v="222723.74999999997"/>
    <n v="0"/>
    <n v="0"/>
    <n v="222723.74999999997"/>
  </r>
  <r>
    <x v="11"/>
    <x v="21"/>
    <x v="7"/>
    <x v="10"/>
    <n v="175042"/>
    <n v="0"/>
    <n v="0"/>
    <n v="175042"/>
  </r>
  <r>
    <x v="11"/>
    <x v="21"/>
    <x v="7"/>
    <x v="107"/>
    <n v="64000"/>
    <n v="0"/>
    <n v="0"/>
    <n v="64000"/>
  </r>
  <r>
    <x v="11"/>
    <x v="21"/>
    <x v="8"/>
    <x v="12"/>
    <n v="275928.18999999994"/>
    <n v="0"/>
    <n v="0"/>
    <n v="275928.18999999994"/>
  </r>
  <r>
    <x v="11"/>
    <x v="21"/>
    <x v="9"/>
    <x v="29"/>
    <n v="302687"/>
    <n v="0"/>
    <n v="0"/>
    <n v="302687"/>
  </r>
  <r>
    <x v="11"/>
    <x v="21"/>
    <x v="20"/>
    <x v="44"/>
    <n v="37872.950000000004"/>
    <n v="0"/>
    <n v="0"/>
    <n v="37872.950000000004"/>
  </r>
  <r>
    <x v="11"/>
    <x v="21"/>
    <x v="0"/>
    <x v="0"/>
    <n v="1239874.7699999998"/>
    <n v="0"/>
    <n v="1"/>
    <n v="1239875.7699999998"/>
  </r>
  <r>
    <x v="11"/>
    <x v="21"/>
    <x v="25"/>
    <x v="18"/>
    <n v="283484.21000000002"/>
    <n v="0"/>
    <n v="0"/>
    <n v="283484.21000000002"/>
  </r>
  <r>
    <x v="11"/>
    <x v="21"/>
    <x v="21"/>
    <x v="48"/>
    <n v="238517.05000000002"/>
    <n v="0"/>
    <n v="3"/>
    <n v="238520.05000000002"/>
  </r>
  <r>
    <x v="11"/>
    <x v="21"/>
    <x v="1"/>
    <x v="1"/>
    <n v="394371.43000000005"/>
    <n v="0"/>
    <n v="0"/>
    <n v="394371.43000000005"/>
  </r>
  <r>
    <x v="11"/>
    <x v="21"/>
    <x v="15"/>
    <x v="102"/>
    <n v="155270.21000000002"/>
    <n v="0"/>
    <n v="0"/>
    <n v="155270.21000000002"/>
  </r>
  <r>
    <x v="11"/>
    <x v="21"/>
    <x v="16"/>
    <x v="20"/>
    <n v="88007.98"/>
    <n v="0"/>
    <n v="0"/>
    <n v="88007.98"/>
  </r>
  <r>
    <x v="11"/>
    <x v="21"/>
    <x v="17"/>
    <x v="21"/>
    <n v="1055367.2699999998"/>
    <n v="16968.98"/>
    <n v="5458.96"/>
    <n v="1077795.2099999997"/>
  </r>
  <r>
    <x v="11"/>
    <x v="0"/>
    <x v="0"/>
    <x v="0"/>
    <n v="135885.03999999998"/>
    <n v="17008"/>
    <n v="4327.0200000000004"/>
    <n v="157220.05999999997"/>
  </r>
  <r>
    <x v="11"/>
    <x v="0"/>
    <x v="1"/>
    <x v="1"/>
    <n v="16991599.039999999"/>
    <n v="140263.36000000002"/>
    <n v="132841.26999999999"/>
    <n v="17264703.669999998"/>
  </r>
  <r>
    <x v="11"/>
    <x v="0"/>
    <x v="2"/>
    <x v="2"/>
    <n v="11637123.68"/>
    <n v="210190.31"/>
    <n v="16647.73"/>
    <n v="11863961.720000001"/>
  </r>
  <r>
    <x v="11"/>
    <x v="1"/>
    <x v="3"/>
    <x v="3"/>
    <n v="1927785.9499999997"/>
    <n v="0"/>
    <n v="70007"/>
    <n v="1997792.9499999997"/>
  </r>
  <r>
    <x v="11"/>
    <x v="1"/>
    <x v="3"/>
    <x v="4"/>
    <n v="585783.46000000008"/>
    <n v="0"/>
    <n v="18"/>
    <n v="585801.46000000008"/>
  </r>
  <r>
    <x v="11"/>
    <x v="1"/>
    <x v="3"/>
    <x v="5"/>
    <n v="133370.66"/>
    <n v="0"/>
    <n v="5"/>
    <n v="133375.66"/>
  </r>
  <r>
    <x v="11"/>
    <x v="1"/>
    <x v="4"/>
    <x v="6"/>
    <n v="11538225.450000001"/>
    <n v="0"/>
    <n v="217.03"/>
    <n v="11538442.48"/>
  </r>
  <r>
    <x v="11"/>
    <x v="1"/>
    <x v="5"/>
    <x v="7"/>
    <n v="30396260.269999996"/>
    <n v="226629.56999999998"/>
    <n v="33314.149999999994"/>
    <n v="30656203.989999995"/>
  </r>
  <r>
    <x v="11"/>
    <x v="1"/>
    <x v="5"/>
    <x v="8"/>
    <n v="372.09000000000003"/>
    <n v="0"/>
    <n v="0"/>
    <n v="372.09000000000003"/>
  </r>
  <r>
    <x v="11"/>
    <x v="1"/>
    <x v="6"/>
    <x v="9"/>
    <n v="846976.44"/>
    <n v="301.02999999999997"/>
    <n v="441.42"/>
    <n v="847718.89"/>
  </r>
  <r>
    <x v="11"/>
    <x v="1"/>
    <x v="7"/>
    <x v="10"/>
    <n v="14465349.18"/>
    <n v="0"/>
    <n v="2402.11"/>
    <n v="14467751.289999999"/>
  </r>
  <r>
    <x v="11"/>
    <x v="1"/>
    <x v="7"/>
    <x v="11"/>
    <n v="14789.289999999999"/>
    <m/>
    <m/>
    <n v="14789.289999999999"/>
  </r>
  <r>
    <x v="11"/>
    <x v="1"/>
    <x v="8"/>
    <x v="12"/>
    <n v="15449516.26"/>
    <n v="1595.43"/>
    <n v="47777.19"/>
    <n v="15498888.879999999"/>
  </r>
  <r>
    <x v="11"/>
    <x v="1"/>
    <x v="9"/>
    <x v="13"/>
    <n v="9452829.6899999995"/>
    <n v="9986.5400000000009"/>
    <n v="10913.22"/>
    <n v="9473729.4499999993"/>
  </r>
  <r>
    <x v="11"/>
    <x v="1"/>
    <x v="10"/>
    <x v="14"/>
    <n v="1540960.76"/>
    <n v="0"/>
    <n v="2"/>
    <n v="1540962.76"/>
  </r>
  <r>
    <x v="11"/>
    <x v="1"/>
    <x v="11"/>
    <x v="15"/>
    <n v="2444477.2800000003"/>
    <n v="0"/>
    <n v="6"/>
    <n v="2444483.2800000003"/>
  </r>
  <r>
    <x v="11"/>
    <x v="1"/>
    <x v="12"/>
    <x v="16"/>
    <n v="2022124.7099999997"/>
    <n v="16106.939999999999"/>
    <n v="905.7"/>
    <n v="2039137.3499999996"/>
  </r>
  <r>
    <x v="11"/>
    <x v="1"/>
    <x v="0"/>
    <x v="0"/>
    <n v="47819618.979999997"/>
    <n v="587273.96"/>
    <n v="82347.48"/>
    <n v="48489240.419999994"/>
  </r>
  <r>
    <x v="11"/>
    <x v="1"/>
    <x v="13"/>
    <x v="17"/>
    <n v="2832.09"/>
    <n v="932.45999999999992"/>
    <n v="1603.78"/>
    <n v="5368.33"/>
  </r>
  <r>
    <x v="11"/>
    <x v="1"/>
    <x v="25"/>
    <x v="18"/>
    <n v="3101826.2199999997"/>
    <n v="336.24"/>
    <n v="81516.350000000006"/>
    <n v="3183678.81"/>
  </r>
  <r>
    <x v="11"/>
    <x v="1"/>
    <x v="1"/>
    <x v="1"/>
    <n v="97709688.950000003"/>
    <n v="355189.08000000007"/>
    <n v="178326.2"/>
    <n v="98243204.230000004"/>
  </r>
  <r>
    <x v="11"/>
    <x v="1"/>
    <x v="15"/>
    <x v="19"/>
    <n v="3348911.9400000004"/>
    <n v="0"/>
    <n v="5"/>
    <n v="3348916.9400000004"/>
  </r>
  <r>
    <x v="11"/>
    <x v="1"/>
    <x v="16"/>
    <x v="20"/>
    <n v="4464711.45"/>
    <n v="41342.399999999994"/>
    <n v="8276.48"/>
    <n v="4514330.330000001"/>
  </r>
  <r>
    <x v="11"/>
    <x v="1"/>
    <x v="2"/>
    <x v="2"/>
    <n v="84563897.040000007"/>
    <n v="383680.55000000005"/>
    <n v="2821067.2700000005"/>
    <n v="87768644.859999999"/>
  </r>
  <r>
    <x v="11"/>
    <x v="1"/>
    <x v="17"/>
    <x v="21"/>
    <n v="13277588.85"/>
    <n v="13759.009999999998"/>
    <n v="6742.39"/>
    <n v="13298090.25"/>
  </r>
  <r>
    <x v="11"/>
    <x v="2"/>
    <x v="3"/>
    <x v="3"/>
    <n v="157461.42000000001"/>
    <n v="0"/>
    <n v="4"/>
    <n v="157465.42000000001"/>
  </r>
  <r>
    <x v="11"/>
    <x v="2"/>
    <x v="3"/>
    <x v="4"/>
    <n v="307.93"/>
    <n v="0"/>
    <n v="1"/>
    <n v="308.93"/>
  </r>
  <r>
    <x v="11"/>
    <x v="2"/>
    <x v="3"/>
    <x v="5"/>
    <n v="732789.02"/>
    <n v="0"/>
    <n v="1"/>
    <n v="732790.02"/>
  </r>
  <r>
    <x v="11"/>
    <x v="2"/>
    <x v="4"/>
    <x v="22"/>
    <n v="0"/>
    <n v="0"/>
    <n v="1"/>
    <n v="1"/>
  </r>
  <r>
    <x v="11"/>
    <x v="2"/>
    <x v="5"/>
    <x v="7"/>
    <n v="2728899.12"/>
    <n v="0"/>
    <n v="49"/>
    <n v="2728948.12"/>
  </r>
  <r>
    <x v="11"/>
    <x v="2"/>
    <x v="6"/>
    <x v="9"/>
    <n v="107390.03"/>
    <n v="0"/>
    <n v="2"/>
    <n v="107392.03"/>
  </r>
  <r>
    <x v="11"/>
    <x v="2"/>
    <x v="6"/>
    <x v="23"/>
    <n v="289985.54000000004"/>
    <n v="0"/>
    <n v="5"/>
    <n v="289990.54000000004"/>
  </r>
  <r>
    <x v="11"/>
    <x v="2"/>
    <x v="7"/>
    <x v="10"/>
    <n v="452456.66"/>
    <n v="0"/>
    <n v="0"/>
    <n v="452456.66"/>
  </r>
  <r>
    <x v="11"/>
    <x v="2"/>
    <x v="8"/>
    <x v="12"/>
    <n v="2164306.6799999997"/>
    <n v="0"/>
    <n v="2"/>
    <n v="2164308.6799999997"/>
  </r>
  <r>
    <x v="11"/>
    <x v="2"/>
    <x v="18"/>
    <x v="24"/>
    <n v="2340065.4300000002"/>
    <n v="0"/>
    <n v="1"/>
    <n v="2340066.4300000002"/>
  </r>
  <r>
    <x v="11"/>
    <x v="2"/>
    <x v="18"/>
    <x v="25"/>
    <n v="6595.74"/>
    <n v="0"/>
    <n v="6"/>
    <n v="6601.74"/>
  </r>
  <r>
    <x v="11"/>
    <x v="2"/>
    <x v="18"/>
    <x v="26"/>
    <n v="7597301.5099999998"/>
    <n v="0"/>
    <n v="64"/>
    <n v="7597365.5099999998"/>
  </r>
  <r>
    <x v="11"/>
    <x v="2"/>
    <x v="18"/>
    <x v="27"/>
    <n v="0"/>
    <n v="0"/>
    <n v="31"/>
    <n v="31"/>
  </r>
  <r>
    <x v="11"/>
    <x v="2"/>
    <x v="9"/>
    <x v="28"/>
    <n v="478.37"/>
    <n v="0"/>
    <n v="15"/>
    <n v="493.37"/>
  </r>
  <r>
    <x v="11"/>
    <x v="2"/>
    <x v="9"/>
    <x v="13"/>
    <n v="2724275.91"/>
    <n v="0"/>
    <n v="8"/>
    <n v="2724283.91"/>
  </r>
  <r>
    <x v="11"/>
    <x v="2"/>
    <x v="9"/>
    <x v="29"/>
    <n v="602742.49"/>
    <n v="0"/>
    <n v="0"/>
    <n v="602742.49"/>
  </r>
  <r>
    <x v="11"/>
    <x v="2"/>
    <x v="0"/>
    <x v="0"/>
    <n v="194592556.40000001"/>
    <n v="2206.1799999999998"/>
    <n v="50045.5"/>
    <n v="194644808.08000001"/>
  </r>
  <r>
    <x v="11"/>
    <x v="2"/>
    <x v="0"/>
    <x v="30"/>
    <n v="68556.53"/>
    <n v="0"/>
    <n v="2358.33"/>
    <n v="70914.86"/>
  </r>
  <r>
    <x v="11"/>
    <x v="2"/>
    <x v="13"/>
    <x v="17"/>
    <n v="1902108.57"/>
    <n v="0"/>
    <n v="15"/>
    <n v="1902123.57"/>
  </r>
  <r>
    <x v="11"/>
    <x v="2"/>
    <x v="25"/>
    <x v="18"/>
    <n v="4490974.2699999996"/>
    <n v="0"/>
    <n v="26"/>
    <n v="4491000.2699999996"/>
  </r>
  <r>
    <x v="11"/>
    <x v="2"/>
    <x v="1"/>
    <x v="1"/>
    <n v="76972048.049999997"/>
    <n v="0"/>
    <n v="24"/>
    <n v="76972072.049999997"/>
  </r>
  <r>
    <x v="11"/>
    <x v="2"/>
    <x v="2"/>
    <x v="31"/>
    <n v="310262.55999999994"/>
    <n v="0"/>
    <n v="1070.83"/>
    <n v="311333.38999999996"/>
  </r>
  <r>
    <x v="11"/>
    <x v="2"/>
    <x v="2"/>
    <x v="32"/>
    <n v="142038.39999999999"/>
    <n v="0"/>
    <n v="21"/>
    <n v="142059.4"/>
  </r>
  <r>
    <x v="11"/>
    <x v="2"/>
    <x v="2"/>
    <x v="2"/>
    <n v="780751665.32999992"/>
    <n v="54648.89"/>
    <n v="2425538.33"/>
    <n v="783231852.54999995"/>
  </r>
  <r>
    <x v="11"/>
    <x v="2"/>
    <x v="2"/>
    <x v="33"/>
    <n v="832398.37"/>
    <n v="0"/>
    <n v="24379.059999999998"/>
    <n v="856777.42999999993"/>
  </r>
  <r>
    <x v="11"/>
    <x v="2"/>
    <x v="2"/>
    <x v="34"/>
    <n v="2342203.8199999998"/>
    <n v="0"/>
    <n v="4178.87"/>
    <n v="2346382.69"/>
  </r>
  <r>
    <x v="11"/>
    <x v="2"/>
    <x v="17"/>
    <x v="21"/>
    <n v="15478296.879999999"/>
    <n v="0"/>
    <n v="0"/>
    <n v="15478296.879999999"/>
  </r>
  <r>
    <x v="11"/>
    <x v="3"/>
    <x v="7"/>
    <x v="10"/>
    <n v="7481370.1200000001"/>
    <n v="388288.02999999997"/>
    <n v="250905.16999999998"/>
    <n v="8120563.3200000003"/>
  </r>
  <r>
    <x v="11"/>
    <x v="3"/>
    <x v="7"/>
    <x v="11"/>
    <n v="51149.780000000006"/>
    <n v="0"/>
    <n v="4877.54"/>
    <n v="56027.320000000007"/>
  </r>
  <r>
    <x v="11"/>
    <x v="3"/>
    <x v="0"/>
    <x v="0"/>
    <n v="1207325.98"/>
    <n v="161236.91999999998"/>
    <n v="94883.08"/>
    <n v="1463445.98"/>
  </r>
  <r>
    <x v="11"/>
    <x v="3"/>
    <x v="0"/>
    <x v="30"/>
    <n v="81618.320000000007"/>
    <n v="0"/>
    <n v="1830.07"/>
    <n v="83448.390000000014"/>
  </r>
  <r>
    <x v="11"/>
    <x v="3"/>
    <x v="1"/>
    <x v="1"/>
    <n v="133017.16999999998"/>
    <n v="0"/>
    <n v="2032.24"/>
    <n v="135049.40999999997"/>
  </r>
  <r>
    <x v="11"/>
    <x v="3"/>
    <x v="2"/>
    <x v="2"/>
    <n v="233209.16999999998"/>
    <n v="0"/>
    <n v="0"/>
    <n v="233209.16999999998"/>
  </r>
  <r>
    <x v="11"/>
    <x v="5"/>
    <x v="9"/>
    <x v="35"/>
    <n v="1332082.3399999999"/>
    <n v="0"/>
    <n v="51665.21"/>
    <n v="1383747.5499999998"/>
  </r>
  <r>
    <x v="11"/>
    <x v="5"/>
    <x v="9"/>
    <x v="13"/>
    <n v="771102.07"/>
    <n v="0"/>
    <n v="1"/>
    <n v="771103.07"/>
  </r>
  <r>
    <x v="11"/>
    <x v="5"/>
    <x v="9"/>
    <x v="29"/>
    <n v="11522563.639999999"/>
    <n v="17124.48"/>
    <n v="63483.829999999994"/>
    <n v="11603171.949999999"/>
  </r>
  <r>
    <x v="11"/>
    <x v="5"/>
    <x v="9"/>
    <x v="36"/>
    <n v="2143301.4899999998"/>
    <n v="23130.829999999998"/>
    <n v="6335.579999999999"/>
    <n v="2172767.9"/>
  </r>
  <r>
    <x v="11"/>
    <x v="5"/>
    <x v="2"/>
    <x v="2"/>
    <n v="109198.39999999999"/>
    <n v="0"/>
    <n v="2"/>
    <n v="109200.4"/>
  </r>
  <r>
    <x v="11"/>
    <x v="6"/>
    <x v="19"/>
    <x v="37"/>
    <n v="811487.85999999987"/>
    <n v="0"/>
    <n v="1578.03"/>
    <n v="813065.8899999999"/>
  </r>
  <r>
    <x v="11"/>
    <x v="6"/>
    <x v="3"/>
    <x v="3"/>
    <n v="1234045.5900000001"/>
    <n v="0"/>
    <n v="5126.67"/>
    <n v="1239172.26"/>
  </r>
  <r>
    <x v="11"/>
    <x v="6"/>
    <x v="3"/>
    <x v="4"/>
    <n v="155690.71"/>
    <n v="0"/>
    <n v="0"/>
    <n v="155690.71"/>
  </r>
  <r>
    <x v="11"/>
    <x v="6"/>
    <x v="3"/>
    <x v="5"/>
    <n v="218910.03999999998"/>
    <n v="0"/>
    <n v="0"/>
    <n v="218910.03999999998"/>
  </r>
  <r>
    <x v="11"/>
    <x v="6"/>
    <x v="4"/>
    <x v="6"/>
    <n v="3793512.36"/>
    <n v="2165.35"/>
    <n v="39341.79"/>
    <n v="3835019.5"/>
  </r>
  <r>
    <x v="11"/>
    <x v="6"/>
    <x v="4"/>
    <x v="38"/>
    <n v="1158379.1599999999"/>
    <n v="0"/>
    <n v="0"/>
    <n v="1158379.1599999999"/>
  </r>
  <r>
    <x v="11"/>
    <x v="6"/>
    <x v="5"/>
    <x v="7"/>
    <n v="10899266.43"/>
    <n v="68158.320000000007"/>
    <n v="180847.16"/>
    <n v="11148271.91"/>
  </r>
  <r>
    <x v="11"/>
    <x v="6"/>
    <x v="5"/>
    <x v="8"/>
    <n v="978864.24"/>
    <n v="130280.7"/>
    <n v="97829.589999999982"/>
    <n v="1206974.53"/>
  </r>
  <r>
    <x v="11"/>
    <x v="6"/>
    <x v="5"/>
    <x v="39"/>
    <n v="3986376.06"/>
    <n v="83365.11"/>
    <n v="10119.23"/>
    <n v="4079860.4"/>
  </r>
  <r>
    <x v="11"/>
    <x v="6"/>
    <x v="6"/>
    <x v="9"/>
    <n v="4422382.42"/>
    <n v="70738.67"/>
    <n v="76641.490000000005"/>
    <n v="4569762.58"/>
  </r>
  <r>
    <x v="11"/>
    <x v="6"/>
    <x v="6"/>
    <x v="23"/>
    <n v="2818089.58"/>
    <n v="0"/>
    <n v="20369.54"/>
    <n v="2838459.12"/>
  </r>
  <r>
    <x v="11"/>
    <x v="6"/>
    <x v="6"/>
    <x v="40"/>
    <n v="701459.04999999993"/>
    <n v="0"/>
    <n v="0"/>
    <n v="701459.04999999993"/>
  </r>
  <r>
    <x v="11"/>
    <x v="6"/>
    <x v="7"/>
    <x v="41"/>
    <n v="892449.80999999994"/>
    <n v="0"/>
    <n v="0"/>
    <n v="892449.80999999994"/>
  </r>
  <r>
    <x v="11"/>
    <x v="6"/>
    <x v="7"/>
    <x v="10"/>
    <n v="6246106.4100000001"/>
    <n v="0"/>
    <n v="98449.51999999999"/>
    <n v="6344555.9299999997"/>
  </r>
  <r>
    <x v="11"/>
    <x v="6"/>
    <x v="7"/>
    <x v="11"/>
    <n v="1978930.2200000002"/>
    <n v="12688.84"/>
    <n v="11778.080000000002"/>
    <n v="2003397.1400000004"/>
  </r>
  <r>
    <x v="11"/>
    <x v="6"/>
    <x v="8"/>
    <x v="12"/>
    <n v="5180302.8"/>
    <n v="87645.11"/>
    <n v="118981.57"/>
    <n v="5386929.4800000004"/>
  </r>
  <r>
    <x v="11"/>
    <x v="6"/>
    <x v="18"/>
    <x v="24"/>
    <n v="3851103.6100000003"/>
    <n v="4181.04"/>
    <n v="11609.699999999999"/>
    <n v="3866894.3500000006"/>
  </r>
  <r>
    <x v="11"/>
    <x v="6"/>
    <x v="18"/>
    <x v="25"/>
    <n v="42735.64"/>
    <n v="0"/>
    <n v="0"/>
    <n v="42735.64"/>
  </r>
  <r>
    <x v="11"/>
    <x v="6"/>
    <x v="18"/>
    <x v="26"/>
    <n v="4853830.6000000006"/>
    <n v="0"/>
    <n v="116"/>
    <n v="4853946.6000000006"/>
  </r>
  <r>
    <x v="11"/>
    <x v="6"/>
    <x v="18"/>
    <x v="27"/>
    <n v="2284735.5999999996"/>
    <n v="0"/>
    <n v="6"/>
    <n v="2284741.5999999996"/>
  </r>
  <r>
    <x v="11"/>
    <x v="6"/>
    <x v="18"/>
    <x v="42"/>
    <n v="141580.88999999998"/>
    <n v="0"/>
    <n v="0"/>
    <n v="141580.88999999998"/>
  </r>
  <r>
    <x v="11"/>
    <x v="6"/>
    <x v="9"/>
    <x v="35"/>
    <n v="167508.89000000001"/>
    <n v="0"/>
    <n v="0"/>
    <n v="167508.89000000001"/>
  </r>
  <r>
    <x v="11"/>
    <x v="6"/>
    <x v="9"/>
    <x v="43"/>
    <n v="147993.53999999998"/>
    <n v="0"/>
    <n v="0"/>
    <n v="147993.53999999998"/>
  </r>
  <r>
    <x v="11"/>
    <x v="6"/>
    <x v="9"/>
    <x v="13"/>
    <n v="5395052.3200000003"/>
    <n v="2099.4299999999998"/>
    <n v="13073.679999999998"/>
    <n v="5410225.4299999997"/>
  </r>
  <r>
    <x v="11"/>
    <x v="6"/>
    <x v="9"/>
    <x v="29"/>
    <n v="2348029.8500000006"/>
    <n v="31445.35"/>
    <n v="103755.56"/>
    <n v="2483230.7600000007"/>
  </r>
  <r>
    <x v="11"/>
    <x v="6"/>
    <x v="9"/>
    <x v="36"/>
    <n v="420647.22"/>
    <n v="0"/>
    <n v="348.24"/>
    <n v="420995.45999999996"/>
  </r>
  <r>
    <x v="11"/>
    <x v="6"/>
    <x v="9"/>
    <x v="95"/>
    <n v="1.56"/>
    <n v="0"/>
    <n v="0"/>
    <n v="1.56"/>
  </r>
  <r>
    <x v="11"/>
    <x v="6"/>
    <x v="20"/>
    <x v="44"/>
    <n v="3644914.76"/>
    <n v="46132.19"/>
    <n v="8659.41"/>
    <n v="3699706.36"/>
  </r>
  <r>
    <x v="11"/>
    <x v="6"/>
    <x v="12"/>
    <x v="16"/>
    <n v="416107.27999999997"/>
    <n v="0"/>
    <n v="3091.63"/>
    <n v="419198.91"/>
  </r>
  <r>
    <x v="11"/>
    <x v="6"/>
    <x v="0"/>
    <x v="45"/>
    <n v="958986.75999999989"/>
    <n v="629.45000000000005"/>
    <n v="1158.0999999999999"/>
    <n v="960774.30999999982"/>
  </r>
  <r>
    <x v="11"/>
    <x v="6"/>
    <x v="0"/>
    <x v="0"/>
    <n v="296007692.81"/>
    <n v="372599.76"/>
    <n v="757642.10999999987"/>
    <n v="297137934.68000001"/>
  </r>
  <r>
    <x v="11"/>
    <x v="6"/>
    <x v="0"/>
    <x v="30"/>
    <n v="3118476.86"/>
    <n v="6454.02"/>
    <n v="3870.1000000000004"/>
    <n v="3128800.98"/>
  </r>
  <r>
    <x v="11"/>
    <x v="6"/>
    <x v="13"/>
    <x v="17"/>
    <n v="1850104.5"/>
    <n v="0"/>
    <n v="4332.7700000000004"/>
    <n v="1854437.27"/>
  </r>
  <r>
    <x v="11"/>
    <x v="6"/>
    <x v="13"/>
    <x v="46"/>
    <n v="999130.43999999983"/>
    <n v="1448.98"/>
    <n v="20542.420000000006"/>
    <n v="1021121.8399999999"/>
  </r>
  <r>
    <x v="11"/>
    <x v="6"/>
    <x v="13"/>
    <x v="47"/>
    <n v="9475.27"/>
    <n v="0"/>
    <n v="0"/>
    <n v="9475.27"/>
  </r>
  <r>
    <x v="11"/>
    <x v="6"/>
    <x v="25"/>
    <x v="18"/>
    <n v="10876512.369999999"/>
    <n v="37558.31"/>
    <n v="61306.579999999994"/>
    <n v="10975377.26"/>
  </r>
  <r>
    <x v="11"/>
    <x v="6"/>
    <x v="21"/>
    <x v="48"/>
    <n v="3628313.76"/>
    <n v="61446.400000000001"/>
    <n v="22712.09"/>
    <n v="3712472.2499999995"/>
  </r>
  <r>
    <x v="11"/>
    <x v="6"/>
    <x v="22"/>
    <x v="49"/>
    <n v="1170959.73"/>
    <n v="0"/>
    <n v="0"/>
    <n v="1170959.73"/>
  </r>
  <r>
    <x v="11"/>
    <x v="6"/>
    <x v="1"/>
    <x v="1"/>
    <n v="100159554.91"/>
    <n v="239350.52"/>
    <n v="233728.93000000002"/>
    <n v="100632634.36"/>
  </r>
  <r>
    <x v="11"/>
    <x v="6"/>
    <x v="1"/>
    <x v="50"/>
    <n v="312162.62"/>
    <n v="614.49"/>
    <n v="417.58"/>
    <n v="313194.69"/>
  </r>
  <r>
    <x v="11"/>
    <x v="6"/>
    <x v="15"/>
    <x v="19"/>
    <n v="2014832.2800000003"/>
    <n v="62551.57"/>
    <n v="15277.93"/>
    <n v="2092661.7800000003"/>
  </r>
  <r>
    <x v="11"/>
    <x v="6"/>
    <x v="16"/>
    <x v="51"/>
    <n v="694425.10000000009"/>
    <n v="0"/>
    <n v="2"/>
    <n v="694427.10000000009"/>
  </r>
  <r>
    <x v="11"/>
    <x v="6"/>
    <x v="16"/>
    <x v="52"/>
    <n v="65710.53"/>
    <n v="0"/>
    <n v="0"/>
    <n v="65710.53"/>
  </r>
  <r>
    <x v="11"/>
    <x v="6"/>
    <x v="16"/>
    <x v="20"/>
    <n v="4986245.6800000006"/>
    <n v="3432.37"/>
    <n v="34957.960000000006"/>
    <n v="5024636.0100000007"/>
  </r>
  <r>
    <x v="11"/>
    <x v="6"/>
    <x v="2"/>
    <x v="53"/>
    <n v="6383994.3300000001"/>
    <n v="27085.239999999998"/>
    <n v="36166.240000000005"/>
    <n v="6447245.8100000005"/>
  </r>
  <r>
    <x v="11"/>
    <x v="6"/>
    <x v="2"/>
    <x v="31"/>
    <n v="1947210.7200000002"/>
    <n v="2720.74"/>
    <n v="3878.64"/>
    <n v="1953810.1"/>
  </r>
  <r>
    <x v="11"/>
    <x v="6"/>
    <x v="2"/>
    <x v="54"/>
    <n v="2326226.17"/>
    <n v="0"/>
    <n v="4"/>
    <n v="2326230.17"/>
  </r>
  <r>
    <x v="11"/>
    <x v="6"/>
    <x v="2"/>
    <x v="32"/>
    <n v="36295.49"/>
    <n v="0"/>
    <n v="0"/>
    <n v="36295.49"/>
  </r>
  <r>
    <x v="11"/>
    <x v="6"/>
    <x v="2"/>
    <x v="2"/>
    <n v="568039846.72000003"/>
    <n v="330355.55"/>
    <n v="1543056.22"/>
    <n v="569913258.49000001"/>
  </r>
  <r>
    <x v="11"/>
    <x v="6"/>
    <x v="2"/>
    <x v="33"/>
    <n v="2913947.68"/>
    <n v="36554.370000000003"/>
    <n v="17225.64"/>
    <n v="2967727.6900000004"/>
  </r>
  <r>
    <x v="11"/>
    <x v="6"/>
    <x v="2"/>
    <x v="55"/>
    <n v="271492.48000000004"/>
    <n v="0"/>
    <n v="0"/>
    <n v="271492.48000000004"/>
  </r>
  <r>
    <x v="11"/>
    <x v="6"/>
    <x v="2"/>
    <x v="56"/>
    <n v="487312.18"/>
    <n v="0"/>
    <n v="8286.25"/>
    <n v="495598.43"/>
  </r>
  <r>
    <x v="11"/>
    <x v="6"/>
    <x v="2"/>
    <x v="34"/>
    <n v="3202589.61"/>
    <n v="5085.6899999999996"/>
    <n v="46660.75"/>
    <n v="3254336.05"/>
  </r>
  <r>
    <x v="11"/>
    <x v="6"/>
    <x v="17"/>
    <x v="21"/>
    <n v="19950319.649999999"/>
    <n v="31463.43"/>
    <n v="127040.59000000001"/>
    <n v="20108823.669999998"/>
  </r>
  <r>
    <x v="11"/>
    <x v="6"/>
    <x v="17"/>
    <x v="57"/>
    <n v="861569.07"/>
    <n v="15118.390000000001"/>
    <n v="2793.77"/>
    <n v="879481.23"/>
  </r>
  <r>
    <x v="11"/>
    <x v="7"/>
    <x v="3"/>
    <x v="3"/>
    <n v="258720.87999999998"/>
    <n v="2915.42"/>
    <n v="1299.6100000000001"/>
    <n v="262935.90999999997"/>
  </r>
  <r>
    <x v="11"/>
    <x v="7"/>
    <x v="4"/>
    <x v="6"/>
    <n v="3079600.1400000006"/>
    <n v="158287.57999999999"/>
    <n v="49687.18"/>
    <n v="3287574.9000000008"/>
  </r>
  <r>
    <x v="11"/>
    <x v="7"/>
    <x v="5"/>
    <x v="7"/>
    <n v="14258112.710000001"/>
    <n v="0"/>
    <n v="0"/>
    <n v="14258112.710000001"/>
  </r>
  <r>
    <x v="11"/>
    <x v="7"/>
    <x v="6"/>
    <x v="9"/>
    <n v="2233668.7000000002"/>
    <n v="53650.96"/>
    <n v="14629.789999999999"/>
    <n v="2301949.4500000002"/>
  </r>
  <r>
    <x v="11"/>
    <x v="7"/>
    <x v="7"/>
    <x v="58"/>
    <n v="433890.05"/>
    <n v="0"/>
    <n v="0"/>
    <n v="433890.05"/>
  </r>
  <r>
    <x v="11"/>
    <x v="7"/>
    <x v="7"/>
    <x v="10"/>
    <n v="17876046.580000002"/>
    <n v="168120.75"/>
    <n v="16304.560000000001"/>
    <n v="18060471.890000001"/>
  </r>
  <r>
    <x v="11"/>
    <x v="7"/>
    <x v="7"/>
    <x v="11"/>
    <n v="551848.07000000007"/>
    <n v="9949.99"/>
    <n v="452.95"/>
    <n v="562251.01"/>
  </r>
  <r>
    <x v="11"/>
    <x v="7"/>
    <x v="8"/>
    <x v="12"/>
    <n v="3670483.13"/>
    <n v="91507.81"/>
    <n v="270913.40000000002"/>
    <n v="4032904.34"/>
  </r>
  <r>
    <x v="11"/>
    <x v="7"/>
    <x v="18"/>
    <x v="26"/>
    <n v="10237808.98"/>
    <n v="94448.86"/>
    <n v="178750.45"/>
    <n v="10511008.289999999"/>
  </r>
  <r>
    <x v="11"/>
    <x v="7"/>
    <x v="9"/>
    <x v="13"/>
    <n v="25157007.929999996"/>
    <n v="108533.45999999999"/>
    <n v="5756.7000000000007"/>
    <n v="25271298.089999996"/>
  </r>
  <r>
    <x v="11"/>
    <x v="7"/>
    <x v="9"/>
    <x v="29"/>
    <n v="149496.06"/>
    <n v="0"/>
    <n v="0"/>
    <n v="149496.06"/>
  </r>
  <r>
    <x v="11"/>
    <x v="7"/>
    <x v="0"/>
    <x v="45"/>
    <n v="5556162.8999999994"/>
    <n v="105585.11999999998"/>
    <n v="212558.16999999998"/>
    <n v="5874306.1899999995"/>
  </r>
  <r>
    <x v="11"/>
    <x v="7"/>
    <x v="0"/>
    <x v="0"/>
    <n v="858556165.64999998"/>
    <n v="1713088.79"/>
    <n v="710319.35"/>
    <n v="860979573.78999996"/>
  </r>
  <r>
    <x v="11"/>
    <x v="7"/>
    <x v="0"/>
    <x v="30"/>
    <n v="11341884.680000002"/>
    <n v="154063.76000000004"/>
    <n v="112597.44"/>
    <n v="11608545.880000001"/>
  </r>
  <r>
    <x v="11"/>
    <x v="7"/>
    <x v="13"/>
    <x v="17"/>
    <n v="769766.49"/>
    <n v="0"/>
    <n v="2"/>
    <n v="769768.49"/>
  </r>
  <r>
    <x v="11"/>
    <x v="7"/>
    <x v="25"/>
    <x v="18"/>
    <n v="20487267.440000001"/>
    <n v="438611.23"/>
    <n v="32703.32"/>
    <n v="20958581.990000002"/>
  </r>
  <r>
    <x v="11"/>
    <x v="7"/>
    <x v="1"/>
    <x v="1"/>
    <n v="55367869.529999994"/>
    <n v="133175.90999999997"/>
    <n v="39714.270000000004"/>
    <n v="55540759.709999993"/>
  </r>
  <r>
    <x v="11"/>
    <x v="7"/>
    <x v="16"/>
    <x v="20"/>
    <n v="5420206.5200000005"/>
    <n v="5069.7"/>
    <n v="59204.07"/>
    <n v="5484480.290000001"/>
  </r>
  <r>
    <x v="11"/>
    <x v="7"/>
    <x v="2"/>
    <x v="53"/>
    <n v="464194.59"/>
    <n v="0"/>
    <n v="1"/>
    <n v="464195.59"/>
  </r>
  <r>
    <x v="11"/>
    <x v="7"/>
    <x v="2"/>
    <x v="31"/>
    <n v="9282.25"/>
    <n v="35211.199999999997"/>
    <n v="3141.58"/>
    <n v="47635.03"/>
  </r>
  <r>
    <x v="11"/>
    <x v="7"/>
    <x v="2"/>
    <x v="2"/>
    <n v="353344178.01999998"/>
    <n v="654572.28999999992"/>
    <n v="326392.91000000003"/>
    <n v="354325143.22000003"/>
  </r>
  <r>
    <x v="11"/>
    <x v="7"/>
    <x v="2"/>
    <x v="34"/>
    <n v="4306985.74"/>
    <n v="24451.78"/>
    <n v="29050.400000000001"/>
    <n v="4360487.9200000009"/>
  </r>
  <r>
    <x v="11"/>
    <x v="7"/>
    <x v="17"/>
    <x v="21"/>
    <n v="42991233.700000003"/>
    <n v="501874.77"/>
    <n v="40846.06"/>
    <n v="43533954.530000009"/>
  </r>
  <r>
    <x v="11"/>
    <x v="7"/>
    <x v="17"/>
    <x v="79"/>
    <n v="174086.46000000002"/>
    <n v="0"/>
    <n v="3"/>
    <n v="174089.46000000002"/>
  </r>
  <r>
    <x v="11"/>
    <x v="8"/>
    <x v="5"/>
    <x v="7"/>
    <n v="303426.21000000002"/>
    <n v="0"/>
    <n v="0"/>
    <n v="303426.21000000002"/>
  </r>
  <r>
    <x v="11"/>
    <x v="8"/>
    <x v="8"/>
    <x v="59"/>
    <n v="795176.14"/>
    <n v="0"/>
    <n v="3"/>
    <n v="795179.14"/>
  </r>
  <r>
    <x v="11"/>
    <x v="8"/>
    <x v="8"/>
    <x v="60"/>
    <n v="4405873.55"/>
    <n v="0"/>
    <n v="27914.59"/>
    <n v="4433788.1399999997"/>
  </r>
  <r>
    <x v="11"/>
    <x v="8"/>
    <x v="8"/>
    <x v="12"/>
    <n v="84723365.969999999"/>
    <n v="401858.32000000007"/>
    <n v="534230.79"/>
    <n v="85659455.079999998"/>
  </r>
  <r>
    <x v="11"/>
    <x v="8"/>
    <x v="8"/>
    <x v="61"/>
    <n v="3059133.0700000003"/>
    <n v="8582.9"/>
    <n v="35176.57"/>
    <n v="3102892.54"/>
  </r>
  <r>
    <x v="11"/>
    <x v="8"/>
    <x v="8"/>
    <x v="62"/>
    <n v="1505135.45"/>
    <n v="26498.270000000004"/>
    <n v="1335.3899999999999"/>
    <n v="1532969.1099999999"/>
  </r>
  <r>
    <x v="11"/>
    <x v="8"/>
    <x v="8"/>
    <x v="63"/>
    <n v="1709000.93"/>
    <n v="0"/>
    <n v="1"/>
    <n v="1709001.93"/>
  </r>
  <r>
    <x v="11"/>
    <x v="8"/>
    <x v="10"/>
    <x v="64"/>
    <n v="840161.95999999985"/>
    <n v="0"/>
    <n v="0"/>
    <n v="840161.95999999985"/>
  </r>
  <r>
    <x v="11"/>
    <x v="8"/>
    <x v="10"/>
    <x v="65"/>
    <n v="120644.93000000001"/>
    <n v="4003.1400000000003"/>
    <n v="553.75"/>
    <n v="125201.82"/>
  </r>
  <r>
    <x v="11"/>
    <x v="8"/>
    <x v="0"/>
    <x v="0"/>
    <n v="13913533.379999999"/>
    <n v="72483.69"/>
    <n v="22907.67"/>
    <n v="14008924.739999998"/>
  </r>
  <r>
    <x v="11"/>
    <x v="8"/>
    <x v="22"/>
    <x v="66"/>
    <n v="681051.26"/>
    <n v="0"/>
    <n v="0"/>
    <n v="681051.26"/>
  </r>
  <r>
    <x v="11"/>
    <x v="8"/>
    <x v="22"/>
    <x v="49"/>
    <n v="2644495.8000000007"/>
    <n v="0"/>
    <n v="74363.430000000008"/>
    <n v="2718859.2300000009"/>
  </r>
  <r>
    <x v="11"/>
    <x v="8"/>
    <x v="22"/>
    <x v="67"/>
    <n v="1979381.2300000002"/>
    <n v="11822.980000000001"/>
    <n v="8428.69"/>
    <n v="1999632.9000000001"/>
  </r>
  <r>
    <x v="11"/>
    <x v="9"/>
    <x v="5"/>
    <x v="68"/>
    <n v="46515.87"/>
    <n v="0"/>
    <n v="0"/>
    <n v="46515.87"/>
  </r>
  <r>
    <x v="11"/>
    <x v="9"/>
    <x v="5"/>
    <x v="69"/>
    <n v="149398.56000000003"/>
    <n v="0"/>
    <n v="0"/>
    <n v="149398.56000000003"/>
  </r>
  <r>
    <x v="11"/>
    <x v="9"/>
    <x v="5"/>
    <x v="70"/>
    <n v="944668.09"/>
    <n v="0"/>
    <n v="0"/>
    <n v="944668.09"/>
  </r>
  <r>
    <x v="11"/>
    <x v="9"/>
    <x v="5"/>
    <x v="71"/>
    <n v="1012144.5099999999"/>
    <n v="0"/>
    <n v="2"/>
    <n v="1012146.5099999999"/>
  </r>
  <r>
    <x v="11"/>
    <x v="9"/>
    <x v="5"/>
    <x v="7"/>
    <n v="49595850.440000005"/>
    <n v="21459.47"/>
    <n v="354767.89999999997"/>
    <n v="49972077.810000002"/>
  </r>
  <r>
    <x v="11"/>
    <x v="9"/>
    <x v="5"/>
    <x v="8"/>
    <n v="2884703.2300000004"/>
    <n v="0"/>
    <n v="17"/>
    <n v="2884720.2300000004"/>
  </r>
  <r>
    <x v="11"/>
    <x v="9"/>
    <x v="5"/>
    <x v="72"/>
    <n v="160736.9"/>
    <n v="0"/>
    <n v="1"/>
    <n v="160737.9"/>
  </r>
  <r>
    <x v="11"/>
    <x v="9"/>
    <x v="5"/>
    <x v="39"/>
    <n v="2375094.04"/>
    <n v="0"/>
    <n v="7"/>
    <n v="2375101.04"/>
  </r>
  <r>
    <x v="11"/>
    <x v="9"/>
    <x v="5"/>
    <x v="73"/>
    <n v="702766.29"/>
    <n v="0"/>
    <n v="14"/>
    <n v="702780.29"/>
  </r>
  <r>
    <x v="11"/>
    <x v="9"/>
    <x v="8"/>
    <x v="12"/>
    <n v="3234108.71"/>
    <n v="55670.21"/>
    <n v="22400.53"/>
    <n v="3312179.4499999997"/>
  </r>
  <r>
    <x v="11"/>
    <x v="9"/>
    <x v="18"/>
    <x v="26"/>
    <n v="6061707.9800000004"/>
    <n v="17391.97"/>
    <n v="18436.25"/>
    <n v="6097536.2000000002"/>
  </r>
  <r>
    <x v="11"/>
    <x v="9"/>
    <x v="9"/>
    <x v="13"/>
    <n v="3514702.6399999997"/>
    <n v="0"/>
    <n v="27129.55"/>
    <n v="3541832.1899999995"/>
  </r>
  <r>
    <x v="11"/>
    <x v="9"/>
    <x v="0"/>
    <x v="0"/>
    <n v="9678415.2800000012"/>
    <n v="50021.860000000008"/>
    <n v="230579.82"/>
    <n v="9959016.9600000009"/>
  </r>
  <r>
    <x v="11"/>
    <x v="9"/>
    <x v="25"/>
    <x v="18"/>
    <n v="651595.05000000005"/>
    <n v="0"/>
    <n v="0"/>
    <n v="651595.05000000005"/>
  </r>
  <r>
    <x v="11"/>
    <x v="9"/>
    <x v="1"/>
    <x v="1"/>
    <n v="7388295.7399999993"/>
    <n v="15873.210000000001"/>
    <n v="27710.289999999997"/>
    <n v="7431879.2399999993"/>
  </r>
  <r>
    <x v="11"/>
    <x v="9"/>
    <x v="1"/>
    <x v="74"/>
    <n v="558374.71"/>
    <n v="0"/>
    <n v="2"/>
    <n v="558376.71"/>
  </r>
  <r>
    <x v="11"/>
    <x v="9"/>
    <x v="2"/>
    <x v="54"/>
    <n v="1577725.2200000002"/>
    <n v="0"/>
    <n v="9"/>
    <n v="1577734.2200000002"/>
  </r>
  <r>
    <x v="11"/>
    <x v="9"/>
    <x v="2"/>
    <x v="2"/>
    <n v="89126371.670000002"/>
    <n v="84037.06"/>
    <n v="247546.36"/>
    <n v="89457955.090000004"/>
  </r>
  <r>
    <x v="11"/>
    <x v="9"/>
    <x v="2"/>
    <x v="33"/>
    <n v="2671358.25"/>
    <n v="0"/>
    <n v="3"/>
    <n v="2671361.25"/>
  </r>
  <r>
    <x v="11"/>
    <x v="9"/>
    <x v="2"/>
    <x v="75"/>
    <n v="2365998.0699999998"/>
    <n v="35683.779999999992"/>
    <n v="621.72"/>
    <n v="2402303.5699999998"/>
  </r>
  <r>
    <x v="11"/>
    <x v="9"/>
    <x v="2"/>
    <x v="34"/>
    <n v="4466071.54"/>
    <n v="22806.58"/>
    <n v="7908.37"/>
    <n v="4496786.49"/>
  </r>
  <r>
    <x v="11"/>
    <x v="9"/>
    <x v="17"/>
    <x v="21"/>
    <n v="2887791.8499999996"/>
    <n v="9455.3700000000008"/>
    <n v="31345.519999999997"/>
    <n v="2928592.7399999998"/>
  </r>
  <r>
    <x v="11"/>
    <x v="10"/>
    <x v="5"/>
    <x v="7"/>
    <n v="174936.5"/>
    <n v="13669.399999999998"/>
    <n v="1054.79"/>
    <n v="189660.69"/>
  </r>
  <r>
    <x v="11"/>
    <x v="10"/>
    <x v="9"/>
    <x v="13"/>
    <n v="132650.66"/>
    <n v="0"/>
    <n v="0"/>
    <n v="132650.66"/>
  </r>
  <r>
    <x v="11"/>
    <x v="10"/>
    <x v="0"/>
    <x v="0"/>
    <n v="48676.97"/>
    <n v="0"/>
    <n v="2"/>
    <n v="48678.97"/>
  </r>
  <r>
    <x v="11"/>
    <x v="10"/>
    <x v="2"/>
    <x v="2"/>
    <n v="352887.46999999991"/>
    <n v="33410.199999999997"/>
    <n v="52465.250000000007"/>
    <n v="438762.91999999993"/>
  </r>
  <r>
    <x v="11"/>
    <x v="11"/>
    <x v="3"/>
    <x v="5"/>
    <n v="3681873.12"/>
    <n v="0"/>
    <n v="0"/>
    <n v="3681873.12"/>
  </r>
  <r>
    <x v="11"/>
    <x v="11"/>
    <x v="4"/>
    <x v="6"/>
    <n v="231014.13000000003"/>
    <n v="0"/>
    <n v="1536.05"/>
    <n v="232550.18000000002"/>
  </r>
  <r>
    <x v="11"/>
    <x v="11"/>
    <x v="5"/>
    <x v="7"/>
    <n v="22788594.68"/>
    <n v="0"/>
    <n v="1265.6400000000001"/>
    <n v="22789860.32"/>
  </r>
  <r>
    <x v="11"/>
    <x v="11"/>
    <x v="5"/>
    <x v="8"/>
    <n v="132541.57999999999"/>
    <n v="0"/>
    <n v="0"/>
    <n v="132541.57999999999"/>
  </r>
  <r>
    <x v="11"/>
    <x v="11"/>
    <x v="23"/>
    <x v="76"/>
    <n v="1861468.98"/>
    <n v="0"/>
    <n v="3"/>
    <n v="1861471.98"/>
  </r>
  <r>
    <x v="11"/>
    <x v="11"/>
    <x v="7"/>
    <x v="10"/>
    <n v="27317114.180000003"/>
    <n v="0"/>
    <n v="16"/>
    <n v="27317130.180000003"/>
  </r>
  <r>
    <x v="11"/>
    <x v="11"/>
    <x v="7"/>
    <x v="11"/>
    <n v="341737.23"/>
    <n v="0"/>
    <n v="0"/>
    <n v="341737.23"/>
  </r>
  <r>
    <x v="11"/>
    <x v="11"/>
    <x v="18"/>
    <x v="24"/>
    <n v="2488651.9099999997"/>
    <n v="0"/>
    <n v="0"/>
    <n v="2488651.9099999997"/>
  </r>
  <r>
    <x v="11"/>
    <x v="11"/>
    <x v="18"/>
    <x v="26"/>
    <n v="8362889.3199999994"/>
    <n v="0"/>
    <n v="1"/>
    <n v="8362890.3199999994"/>
  </r>
  <r>
    <x v="11"/>
    <x v="11"/>
    <x v="9"/>
    <x v="13"/>
    <n v="67996535.140000001"/>
    <n v="57938.98"/>
    <n v="3843.91"/>
    <n v="68058318.030000001"/>
  </r>
  <r>
    <x v="11"/>
    <x v="11"/>
    <x v="9"/>
    <x v="29"/>
    <n v="2450291.66"/>
    <n v="0"/>
    <n v="45"/>
    <n v="2450336.66"/>
  </r>
  <r>
    <x v="11"/>
    <x v="11"/>
    <x v="0"/>
    <x v="77"/>
    <n v="411758.75"/>
    <n v="0"/>
    <n v="10"/>
    <n v="411768.75"/>
  </r>
  <r>
    <x v="11"/>
    <x v="11"/>
    <x v="0"/>
    <x v="0"/>
    <n v="277891821.34000003"/>
    <n v="824632.73999999987"/>
    <n v="166361.26"/>
    <n v="278882815.34000003"/>
  </r>
  <r>
    <x v="11"/>
    <x v="11"/>
    <x v="0"/>
    <x v="30"/>
    <n v="3755261.7199999993"/>
    <n v="16045.83"/>
    <n v="2107.9"/>
    <n v="3773415.4499999993"/>
  </r>
  <r>
    <x v="11"/>
    <x v="11"/>
    <x v="13"/>
    <x v="17"/>
    <n v="3086278.92"/>
    <n v="0"/>
    <n v="57"/>
    <n v="3086335.92"/>
  </r>
  <r>
    <x v="11"/>
    <x v="11"/>
    <x v="25"/>
    <x v="18"/>
    <n v="3965103.88"/>
    <n v="572.18999999999994"/>
    <n v="9307.2999999999993"/>
    <n v="3974983.3699999996"/>
  </r>
  <r>
    <x v="11"/>
    <x v="11"/>
    <x v="1"/>
    <x v="1"/>
    <n v="42175611.609999999"/>
    <n v="0"/>
    <n v="21"/>
    <n v="42175632.609999999"/>
  </r>
  <r>
    <x v="11"/>
    <x v="11"/>
    <x v="16"/>
    <x v="20"/>
    <n v="3052090.27"/>
    <n v="103022.7"/>
    <n v="42429.49"/>
    <n v="3197542.4600000004"/>
  </r>
  <r>
    <x v="11"/>
    <x v="11"/>
    <x v="2"/>
    <x v="78"/>
    <n v="164914.97999999998"/>
    <n v="0"/>
    <n v="0"/>
    <n v="164914.97999999998"/>
  </r>
  <r>
    <x v="11"/>
    <x v="11"/>
    <x v="2"/>
    <x v="31"/>
    <n v="462993.85"/>
    <n v="0"/>
    <n v="2"/>
    <n v="462995.85"/>
  </r>
  <r>
    <x v="11"/>
    <x v="11"/>
    <x v="2"/>
    <x v="2"/>
    <n v="449406677.46999997"/>
    <n v="1630155.7"/>
    <n v="3925234.6500000004"/>
    <n v="454962067.81999993"/>
  </r>
  <r>
    <x v="11"/>
    <x v="11"/>
    <x v="2"/>
    <x v="33"/>
    <n v="12616852.73"/>
    <n v="0"/>
    <n v="827.82"/>
    <n v="12617680.550000001"/>
  </r>
  <r>
    <x v="11"/>
    <x v="11"/>
    <x v="2"/>
    <x v="56"/>
    <n v="67105.88"/>
    <n v="0"/>
    <n v="0"/>
    <n v="67105.88"/>
  </r>
  <r>
    <x v="11"/>
    <x v="11"/>
    <x v="17"/>
    <x v="21"/>
    <n v="19969370.210000001"/>
    <n v="0"/>
    <n v="833.89"/>
    <n v="19970204.100000001"/>
  </r>
  <r>
    <x v="11"/>
    <x v="11"/>
    <x v="17"/>
    <x v="79"/>
    <n v="302142.39999999997"/>
    <n v="0"/>
    <n v="0"/>
    <n v="302142.39999999997"/>
  </r>
  <r>
    <x v="11"/>
    <x v="12"/>
    <x v="0"/>
    <x v="0"/>
    <n v="1268844"/>
    <n v="83308.42"/>
    <n v="7019.41"/>
    <n v="1359171.8299999998"/>
  </r>
  <r>
    <x v="11"/>
    <x v="12"/>
    <x v="2"/>
    <x v="2"/>
    <n v="4677640.67"/>
    <n v="181924.21"/>
    <n v="41704.21"/>
    <n v="4901269.09"/>
  </r>
  <r>
    <x v="11"/>
    <x v="13"/>
    <x v="4"/>
    <x v="6"/>
    <n v="0"/>
    <n v="0"/>
    <n v="1"/>
    <n v="1"/>
  </r>
  <r>
    <x v="11"/>
    <x v="13"/>
    <x v="5"/>
    <x v="7"/>
    <n v="11274.43"/>
    <n v="0"/>
    <n v="112.12"/>
    <n v="11386.550000000001"/>
  </r>
  <r>
    <x v="11"/>
    <x v="13"/>
    <x v="0"/>
    <x v="0"/>
    <n v="39355361.049999997"/>
    <n v="146677.29"/>
    <n v="77443.040000000008"/>
    <n v="39579481.379999995"/>
  </r>
  <r>
    <x v="11"/>
    <x v="13"/>
    <x v="0"/>
    <x v="30"/>
    <n v="0"/>
    <n v="0"/>
    <n v="0.32"/>
    <n v="0.32"/>
  </r>
  <r>
    <x v="11"/>
    <x v="13"/>
    <x v="16"/>
    <x v="20"/>
    <n v="434.87"/>
    <m/>
    <m/>
    <n v="434.87"/>
  </r>
  <r>
    <x v="11"/>
    <x v="13"/>
    <x v="2"/>
    <x v="2"/>
    <n v="21811758.350000001"/>
    <n v="7427.06"/>
    <n v="205174.61"/>
    <n v="22024360.02"/>
  </r>
  <r>
    <x v="11"/>
    <x v="14"/>
    <x v="3"/>
    <x v="3"/>
    <n v="3467847.16"/>
    <n v="20134.660000000003"/>
    <n v="53814.31"/>
    <n v="3541796.1300000004"/>
  </r>
  <r>
    <x v="11"/>
    <x v="14"/>
    <x v="4"/>
    <x v="6"/>
    <n v="7246116.0700000003"/>
    <n v="11639.26"/>
    <n v="23106.260000000002"/>
    <n v="7280861.5899999999"/>
  </r>
  <r>
    <x v="11"/>
    <x v="14"/>
    <x v="5"/>
    <x v="7"/>
    <n v="3507969.1599999997"/>
    <n v="0"/>
    <n v="40985.910000000003"/>
    <n v="3548955.07"/>
  </r>
  <r>
    <x v="11"/>
    <x v="14"/>
    <x v="6"/>
    <x v="9"/>
    <n v="3869150.7500000005"/>
    <n v="29774"/>
    <n v="74275.679999999993"/>
    <n v="3973200.4300000006"/>
  </r>
  <r>
    <x v="11"/>
    <x v="14"/>
    <x v="7"/>
    <x v="10"/>
    <n v="13793125.129999999"/>
    <n v="103586.16"/>
    <n v="57693.270000000004"/>
    <n v="13954404.559999999"/>
  </r>
  <r>
    <x v="11"/>
    <x v="14"/>
    <x v="7"/>
    <x v="11"/>
    <n v="2687393.2600000002"/>
    <n v="47879.48"/>
    <n v="114598.47"/>
    <n v="2849871.2100000004"/>
  </r>
  <r>
    <x v="11"/>
    <x v="14"/>
    <x v="8"/>
    <x v="12"/>
    <n v="1014803.7"/>
    <n v="56223.490000000005"/>
    <n v="50797.5"/>
    <n v="1121824.69"/>
  </r>
  <r>
    <x v="11"/>
    <x v="14"/>
    <x v="18"/>
    <x v="24"/>
    <n v="15839421.299999999"/>
    <n v="25177"/>
    <n v="22585.21"/>
    <n v="15887183.51"/>
  </r>
  <r>
    <x v="11"/>
    <x v="14"/>
    <x v="18"/>
    <x v="26"/>
    <n v="11497676.599999998"/>
    <n v="4309.76"/>
    <n v="37649.93"/>
    <n v="11539636.289999997"/>
  </r>
  <r>
    <x v="11"/>
    <x v="14"/>
    <x v="9"/>
    <x v="13"/>
    <n v="114208007.77999999"/>
    <n v="62502.43"/>
    <n v="171514.73"/>
    <n v="114442024.94"/>
  </r>
  <r>
    <x v="11"/>
    <x v="14"/>
    <x v="9"/>
    <x v="29"/>
    <n v="5920896.1600000001"/>
    <n v="0"/>
    <n v="34230.620000000003"/>
    <n v="5955126.7800000003"/>
  </r>
  <r>
    <x v="11"/>
    <x v="14"/>
    <x v="20"/>
    <x v="80"/>
    <n v="6248024.2599999998"/>
    <n v="89998.68"/>
    <n v="34419.289999999994"/>
    <n v="6372442.2299999995"/>
  </r>
  <r>
    <x v="11"/>
    <x v="14"/>
    <x v="20"/>
    <x v="44"/>
    <n v="15127945.57"/>
    <n v="105096.53"/>
    <n v="132618.68"/>
    <n v="15365660.779999999"/>
  </r>
  <r>
    <x v="11"/>
    <x v="14"/>
    <x v="0"/>
    <x v="77"/>
    <n v="1393557.5699999998"/>
    <n v="3661.4500000000003"/>
    <n v="11307.51"/>
    <n v="1408526.5299999998"/>
  </r>
  <r>
    <x v="11"/>
    <x v="14"/>
    <x v="0"/>
    <x v="0"/>
    <n v="449583972.81999999"/>
    <n v="766100.65"/>
    <n v="587225.32999999996"/>
    <n v="450937298.79999995"/>
  </r>
  <r>
    <x v="11"/>
    <x v="14"/>
    <x v="0"/>
    <x v="30"/>
    <n v="3505486.6"/>
    <n v="0"/>
    <n v="1860.18"/>
    <n v="3507346.7800000003"/>
  </r>
  <r>
    <x v="11"/>
    <x v="14"/>
    <x v="25"/>
    <x v="18"/>
    <n v="43156975.969999999"/>
    <n v="9849.2199999999993"/>
    <n v="59170.13"/>
    <n v="43225995.32"/>
  </r>
  <r>
    <x v="11"/>
    <x v="14"/>
    <x v="21"/>
    <x v="48"/>
    <n v="12976428.729999999"/>
    <n v="26302.44"/>
    <n v="52060.06"/>
    <n v="13054791.229999999"/>
  </r>
  <r>
    <x v="11"/>
    <x v="14"/>
    <x v="1"/>
    <x v="1"/>
    <n v="80875356.25"/>
    <n v="107341.62999999999"/>
    <n v="76725.23"/>
    <n v="81059423.109999999"/>
  </r>
  <r>
    <x v="11"/>
    <x v="14"/>
    <x v="16"/>
    <x v="20"/>
    <n v="4119130.95"/>
    <n v="46074.94"/>
    <n v="56499.15"/>
    <n v="4221705.04"/>
  </r>
  <r>
    <x v="11"/>
    <x v="14"/>
    <x v="2"/>
    <x v="31"/>
    <n v="3023235.66"/>
    <n v="6360.25"/>
    <n v="29071.02"/>
    <n v="3058666.93"/>
  </r>
  <r>
    <x v="11"/>
    <x v="14"/>
    <x v="2"/>
    <x v="2"/>
    <n v="405340861.5"/>
    <n v="555568.24"/>
    <n v="689742.71"/>
    <n v="406586172.44999999"/>
  </r>
  <r>
    <x v="11"/>
    <x v="14"/>
    <x v="2"/>
    <x v="34"/>
    <n v="2700015.56"/>
    <n v="133374.21000000002"/>
    <n v="125728.88999999998"/>
    <n v="2959118.66"/>
  </r>
  <r>
    <x v="11"/>
    <x v="14"/>
    <x v="17"/>
    <x v="21"/>
    <n v="40721574.960000008"/>
    <n v="82284.28"/>
    <n v="194376.66999999998"/>
    <n v="40998235.910000011"/>
  </r>
  <r>
    <x v="11"/>
    <x v="15"/>
    <x v="19"/>
    <x v="81"/>
    <n v="2362913.7999999998"/>
    <n v="0"/>
    <n v="14"/>
    <n v="2362927.7999999998"/>
  </r>
  <r>
    <x v="11"/>
    <x v="15"/>
    <x v="19"/>
    <x v="37"/>
    <n v="1836995.73"/>
    <n v="0"/>
    <n v="67128.069999999992"/>
    <n v="1904123.8"/>
  </r>
  <r>
    <x v="11"/>
    <x v="15"/>
    <x v="19"/>
    <x v="82"/>
    <n v="0"/>
    <n v="0"/>
    <n v="3"/>
    <n v="3"/>
  </r>
  <r>
    <x v="11"/>
    <x v="15"/>
    <x v="3"/>
    <x v="3"/>
    <n v="1468390.0100000002"/>
    <n v="0"/>
    <n v="6"/>
    <n v="1468396.0100000002"/>
  </r>
  <r>
    <x v="11"/>
    <x v="15"/>
    <x v="3"/>
    <x v="4"/>
    <n v="193778.37000000002"/>
    <n v="0"/>
    <n v="0"/>
    <n v="193778.37000000002"/>
  </r>
  <r>
    <x v="11"/>
    <x v="15"/>
    <x v="4"/>
    <x v="22"/>
    <n v="5073911.6000000006"/>
    <n v="13842.82"/>
    <n v="2425.88"/>
    <n v="5090180.3000000007"/>
  </r>
  <r>
    <x v="11"/>
    <x v="15"/>
    <x v="4"/>
    <x v="6"/>
    <n v="19786260.920000002"/>
    <n v="37152.54"/>
    <n v="13222.44"/>
    <n v="19836635.900000002"/>
  </r>
  <r>
    <x v="11"/>
    <x v="15"/>
    <x v="4"/>
    <x v="38"/>
    <n v="2386151.23"/>
    <n v="62480.470000000008"/>
    <n v="19886.080000000002"/>
    <n v="2468517.7800000003"/>
  </r>
  <r>
    <x v="11"/>
    <x v="15"/>
    <x v="5"/>
    <x v="70"/>
    <n v="3515057.67"/>
    <n v="342.29999999999995"/>
    <n v="2855.7400000000002"/>
    <n v="3518255.71"/>
  </r>
  <r>
    <x v="11"/>
    <x v="15"/>
    <x v="5"/>
    <x v="71"/>
    <n v="1972382.98"/>
    <n v="3581.04"/>
    <n v="2491.1000000000004"/>
    <n v="1978455.12"/>
  </r>
  <r>
    <x v="11"/>
    <x v="15"/>
    <x v="5"/>
    <x v="7"/>
    <n v="19344318.609999999"/>
    <n v="79804.51999999999"/>
    <n v="290981.99"/>
    <n v="19715105.119999997"/>
  </r>
  <r>
    <x v="11"/>
    <x v="15"/>
    <x v="5"/>
    <x v="8"/>
    <n v="417034.54000000004"/>
    <n v="0"/>
    <n v="6564.47"/>
    <n v="423599.01"/>
  </r>
  <r>
    <x v="11"/>
    <x v="15"/>
    <x v="5"/>
    <x v="72"/>
    <n v="1115933.5599999998"/>
    <n v="0"/>
    <n v="2"/>
    <n v="1115935.5599999998"/>
  </r>
  <r>
    <x v="11"/>
    <x v="15"/>
    <x v="5"/>
    <x v="39"/>
    <n v="1748550.8300000003"/>
    <n v="0"/>
    <n v="7"/>
    <n v="1748557.8300000003"/>
  </r>
  <r>
    <x v="11"/>
    <x v="15"/>
    <x v="5"/>
    <x v="73"/>
    <n v="127029.78"/>
    <n v="67169.01999999999"/>
    <n v="38389.80000000001"/>
    <n v="232588.6"/>
  </r>
  <r>
    <x v="11"/>
    <x v="15"/>
    <x v="6"/>
    <x v="83"/>
    <n v="1691023.53"/>
    <n v="13898.72"/>
    <n v="45329.53"/>
    <n v="1750251.78"/>
  </r>
  <r>
    <x v="11"/>
    <x v="15"/>
    <x v="6"/>
    <x v="9"/>
    <n v="7172004.7000000002"/>
    <n v="434245.4"/>
    <n v="103174.67"/>
    <n v="7709424.7700000005"/>
  </r>
  <r>
    <x v="11"/>
    <x v="15"/>
    <x v="6"/>
    <x v="40"/>
    <n v="4542075.08"/>
    <n v="43475.51"/>
    <n v="119969.12000000001"/>
    <n v="4705519.71"/>
  </r>
  <r>
    <x v="11"/>
    <x v="15"/>
    <x v="6"/>
    <x v="84"/>
    <n v="154485.01"/>
    <n v="0"/>
    <n v="4"/>
    <n v="154489.01"/>
  </r>
  <r>
    <x v="11"/>
    <x v="15"/>
    <x v="7"/>
    <x v="58"/>
    <n v="5894816.5599999996"/>
    <n v="0"/>
    <n v="9"/>
    <n v="5894825.5599999996"/>
  </r>
  <r>
    <x v="11"/>
    <x v="15"/>
    <x v="7"/>
    <x v="41"/>
    <n v="2022106.7899999998"/>
    <n v="0"/>
    <n v="11"/>
    <n v="2022117.7899999998"/>
  </r>
  <r>
    <x v="11"/>
    <x v="15"/>
    <x v="7"/>
    <x v="10"/>
    <n v="25415907.73"/>
    <n v="1514.9699999999998"/>
    <n v="88526.47"/>
    <n v="25505949.169999998"/>
  </r>
  <r>
    <x v="11"/>
    <x v="15"/>
    <x v="7"/>
    <x v="11"/>
    <n v="8617847.2599999998"/>
    <n v="0"/>
    <n v="99403.45"/>
    <n v="8717250.709999999"/>
  </r>
  <r>
    <x v="11"/>
    <x v="15"/>
    <x v="8"/>
    <x v="12"/>
    <n v="1987492.03"/>
    <n v="8833.2800000000007"/>
    <n v="101185.22"/>
    <n v="2097510.5300000003"/>
  </r>
  <r>
    <x v="11"/>
    <x v="15"/>
    <x v="18"/>
    <x v="24"/>
    <n v="7970721.3599999994"/>
    <n v="82038.100000000006"/>
    <n v="37761.300000000003"/>
    <n v="8090520.7599999988"/>
  </r>
  <r>
    <x v="11"/>
    <x v="15"/>
    <x v="18"/>
    <x v="25"/>
    <n v="3406246.5"/>
    <n v="28919.19"/>
    <n v="13426.7"/>
    <n v="3448592.39"/>
  </r>
  <r>
    <x v="11"/>
    <x v="15"/>
    <x v="18"/>
    <x v="85"/>
    <n v="1290700.02"/>
    <n v="0"/>
    <n v="14323.83"/>
    <n v="1305023.8500000001"/>
  </r>
  <r>
    <x v="11"/>
    <x v="15"/>
    <x v="18"/>
    <x v="86"/>
    <n v="782529.72000000009"/>
    <n v="0"/>
    <n v="0"/>
    <n v="782529.72000000009"/>
  </r>
  <r>
    <x v="11"/>
    <x v="15"/>
    <x v="18"/>
    <x v="87"/>
    <n v="3611870.3399999994"/>
    <n v="0"/>
    <n v="11151.369999999999"/>
    <n v="3623021.7099999995"/>
  </r>
  <r>
    <x v="11"/>
    <x v="15"/>
    <x v="18"/>
    <x v="26"/>
    <n v="20853853.549999997"/>
    <n v="76319.37999999999"/>
    <n v="135750.16999999998"/>
    <n v="21065923.099999998"/>
  </r>
  <r>
    <x v="11"/>
    <x v="15"/>
    <x v="18"/>
    <x v="88"/>
    <n v="2005973.8499999999"/>
    <n v="22914.680000000004"/>
    <n v="22925.640000000003"/>
    <n v="2051814.1699999997"/>
  </r>
  <r>
    <x v="11"/>
    <x v="15"/>
    <x v="18"/>
    <x v="89"/>
    <n v="1637534.3299999998"/>
    <n v="0"/>
    <n v="13475.400000000001"/>
    <n v="1651009.7299999997"/>
  </r>
  <r>
    <x v="11"/>
    <x v="15"/>
    <x v="18"/>
    <x v="27"/>
    <n v="4945555.96"/>
    <n v="0"/>
    <n v="34619.979999999996"/>
    <n v="4980175.9400000004"/>
  </r>
  <r>
    <x v="11"/>
    <x v="15"/>
    <x v="18"/>
    <x v="42"/>
    <n v="5053630.7899999991"/>
    <n v="2410.61"/>
    <n v="10412.119999999999"/>
    <n v="5066453.5199999996"/>
  </r>
  <r>
    <x v="11"/>
    <x v="15"/>
    <x v="9"/>
    <x v="90"/>
    <n v="1776582.2899999998"/>
    <n v="0"/>
    <n v="8280.76"/>
    <n v="1784863.0499999998"/>
  </r>
  <r>
    <x v="11"/>
    <x v="15"/>
    <x v="9"/>
    <x v="35"/>
    <n v="3239671.21"/>
    <n v="0"/>
    <n v="107612.69"/>
    <n v="3347283.9"/>
  </r>
  <r>
    <x v="11"/>
    <x v="15"/>
    <x v="9"/>
    <x v="28"/>
    <n v="5045888.3499999996"/>
    <n v="69178.03"/>
    <n v="96283.669999999984"/>
    <n v="5211350.05"/>
  </r>
  <r>
    <x v="11"/>
    <x v="15"/>
    <x v="9"/>
    <x v="43"/>
    <n v="1723258.74"/>
    <n v="1041.96"/>
    <n v="16044.4"/>
    <n v="1740345.0999999999"/>
  </r>
  <r>
    <x v="11"/>
    <x v="15"/>
    <x v="9"/>
    <x v="13"/>
    <n v="74226966.530000001"/>
    <n v="172002.91999999998"/>
    <n v="638793.15000000014"/>
    <n v="75037762.600000009"/>
  </r>
  <r>
    <x v="11"/>
    <x v="15"/>
    <x v="9"/>
    <x v="91"/>
    <n v="1867455.84"/>
    <n v="0"/>
    <n v="2"/>
    <n v="1867457.84"/>
  </r>
  <r>
    <x v="11"/>
    <x v="15"/>
    <x v="9"/>
    <x v="92"/>
    <n v="8221809.6100000003"/>
    <n v="0"/>
    <n v="54"/>
    <n v="8221863.6100000003"/>
  </r>
  <r>
    <x v="11"/>
    <x v="15"/>
    <x v="9"/>
    <x v="93"/>
    <n v="750364.22000000009"/>
    <n v="0"/>
    <n v="4"/>
    <n v="750368.22000000009"/>
  </r>
  <r>
    <x v="11"/>
    <x v="15"/>
    <x v="9"/>
    <x v="29"/>
    <n v="19632839.84"/>
    <n v="5870.25"/>
    <n v="89502.85"/>
    <n v="19728212.940000001"/>
  </r>
  <r>
    <x v="11"/>
    <x v="15"/>
    <x v="9"/>
    <x v="106"/>
    <n v="82056.159999999989"/>
    <n v="0"/>
    <n v="0"/>
    <n v="82056.159999999989"/>
  </r>
  <r>
    <x v="11"/>
    <x v="15"/>
    <x v="9"/>
    <x v="94"/>
    <n v="0"/>
    <n v="0"/>
    <n v="1"/>
    <n v="1"/>
  </r>
  <r>
    <x v="11"/>
    <x v="15"/>
    <x v="9"/>
    <x v="36"/>
    <n v="2841775.63"/>
    <n v="19135.61"/>
    <n v="3472.43"/>
    <n v="2864383.67"/>
  </r>
  <r>
    <x v="11"/>
    <x v="15"/>
    <x v="9"/>
    <x v="95"/>
    <n v="2218703.88"/>
    <n v="0"/>
    <n v="25792.43"/>
    <n v="2244496.31"/>
  </r>
  <r>
    <x v="11"/>
    <x v="15"/>
    <x v="10"/>
    <x v="14"/>
    <n v="2086365.04"/>
    <n v="1699.27"/>
    <n v="4112.3900000000003"/>
    <n v="2092176.7"/>
  </r>
  <r>
    <x v="11"/>
    <x v="15"/>
    <x v="10"/>
    <x v="96"/>
    <n v="141287.99"/>
    <n v="0"/>
    <n v="2"/>
    <n v="141289.99"/>
  </r>
  <r>
    <x v="11"/>
    <x v="15"/>
    <x v="11"/>
    <x v="15"/>
    <n v="2416823.2200000002"/>
    <n v="0"/>
    <n v="19727.32"/>
    <n v="2436550.54"/>
  </r>
  <r>
    <x v="11"/>
    <x v="15"/>
    <x v="20"/>
    <x v="80"/>
    <n v="1877502.23"/>
    <n v="0"/>
    <n v="0"/>
    <n v="1877502.23"/>
  </r>
  <r>
    <x v="11"/>
    <x v="15"/>
    <x v="20"/>
    <x v="44"/>
    <n v="5334735.5399999991"/>
    <n v="0"/>
    <n v="980.87"/>
    <n v="5335716.4099999992"/>
  </r>
  <r>
    <x v="11"/>
    <x v="15"/>
    <x v="12"/>
    <x v="16"/>
    <n v="2139986.66"/>
    <n v="71177.180000000008"/>
    <n v="142707.60999999999"/>
    <n v="2353871.4500000002"/>
  </r>
  <r>
    <x v="11"/>
    <x v="15"/>
    <x v="0"/>
    <x v="77"/>
    <n v="7675004.1299999999"/>
    <n v="523.78"/>
    <n v="102237.76000000001"/>
    <n v="7777765.6699999999"/>
  </r>
  <r>
    <x v="11"/>
    <x v="15"/>
    <x v="0"/>
    <x v="45"/>
    <n v="2678075.44"/>
    <n v="0"/>
    <n v="2375.89"/>
    <n v="2680451.33"/>
  </r>
  <r>
    <x v="11"/>
    <x v="15"/>
    <x v="0"/>
    <x v="97"/>
    <n v="0"/>
    <n v="0"/>
    <n v="10"/>
    <n v="10"/>
  </r>
  <r>
    <x v="11"/>
    <x v="15"/>
    <x v="0"/>
    <x v="98"/>
    <n v="1331654.3699999999"/>
    <n v="0"/>
    <n v="3"/>
    <n v="1331657.3699999999"/>
  </r>
  <r>
    <x v="11"/>
    <x v="15"/>
    <x v="0"/>
    <x v="0"/>
    <n v="1417064038.5899999"/>
    <n v="2456442.92"/>
    <n v="9276703.4800000004"/>
    <n v="1428797184.99"/>
  </r>
  <r>
    <x v="11"/>
    <x v="15"/>
    <x v="0"/>
    <x v="30"/>
    <n v="5012828.1100000003"/>
    <n v="18647.63"/>
    <n v="33838.229999999996"/>
    <n v="5065313.9700000007"/>
  </r>
  <r>
    <x v="11"/>
    <x v="15"/>
    <x v="0"/>
    <x v="99"/>
    <n v="680963.19000000006"/>
    <n v="0"/>
    <n v="0"/>
    <n v="680963.19000000006"/>
  </r>
  <r>
    <x v="11"/>
    <x v="15"/>
    <x v="13"/>
    <x v="17"/>
    <n v="1781746.13"/>
    <n v="900.76"/>
    <n v="9855.1200000000008"/>
    <n v="1792502.01"/>
  </r>
  <r>
    <x v="11"/>
    <x v="15"/>
    <x v="13"/>
    <x v="46"/>
    <n v="0"/>
    <n v="0"/>
    <n v="4"/>
    <n v="4"/>
  </r>
  <r>
    <x v="11"/>
    <x v="15"/>
    <x v="25"/>
    <x v="18"/>
    <n v="33713053.140000001"/>
    <n v="532027.62"/>
    <n v="347907.12"/>
    <n v="34592987.879999995"/>
  </r>
  <r>
    <x v="11"/>
    <x v="15"/>
    <x v="21"/>
    <x v="48"/>
    <n v="9398782.9800000004"/>
    <n v="0"/>
    <n v="124496.91999999998"/>
    <n v="9523279.9000000004"/>
  </r>
  <r>
    <x v="11"/>
    <x v="15"/>
    <x v="1"/>
    <x v="1"/>
    <n v="115496570.70999999"/>
    <n v="327753.93"/>
    <n v="767626.23999999999"/>
    <n v="116591950.88"/>
  </r>
  <r>
    <x v="11"/>
    <x v="15"/>
    <x v="1"/>
    <x v="50"/>
    <n v="1210367.97"/>
    <n v="0"/>
    <n v="5"/>
    <n v="1210372.97"/>
  </r>
  <r>
    <x v="11"/>
    <x v="15"/>
    <x v="1"/>
    <x v="100"/>
    <n v="299147.26"/>
    <n v="0"/>
    <n v="2"/>
    <n v="299149.26"/>
  </r>
  <r>
    <x v="11"/>
    <x v="15"/>
    <x v="15"/>
    <x v="101"/>
    <n v="3199454.4299999997"/>
    <n v="0"/>
    <n v="8"/>
    <n v="3199462.4299999997"/>
  </r>
  <r>
    <x v="11"/>
    <x v="15"/>
    <x v="15"/>
    <x v="102"/>
    <n v="6288451.0300000012"/>
    <n v="5226.87"/>
    <n v="1285.26"/>
    <n v="6294963.1600000011"/>
  </r>
  <r>
    <x v="11"/>
    <x v="15"/>
    <x v="15"/>
    <x v="19"/>
    <n v="8456725.1899999995"/>
    <n v="1297.26"/>
    <n v="128200.42"/>
    <n v="8586222.8699999992"/>
  </r>
  <r>
    <x v="11"/>
    <x v="15"/>
    <x v="16"/>
    <x v="51"/>
    <n v="127373.65000000001"/>
    <n v="0"/>
    <n v="0"/>
    <n v="127373.65000000001"/>
  </r>
  <r>
    <x v="11"/>
    <x v="15"/>
    <x v="16"/>
    <x v="20"/>
    <n v="6876372.8999999994"/>
    <n v="37792.92"/>
    <n v="21312.870000000003"/>
    <n v="6935478.6899999995"/>
  </r>
  <r>
    <x v="11"/>
    <x v="15"/>
    <x v="2"/>
    <x v="103"/>
    <n v="4429989.75"/>
    <n v="88606.39"/>
    <n v="68164.929999999993"/>
    <n v="4586761.0699999994"/>
  </r>
  <r>
    <x v="11"/>
    <x v="15"/>
    <x v="2"/>
    <x v="53"/>
    <n v="4564847.32"/>
    <n v="17765.34"/>
    <n v="23736.85"/>
    <n v="4606349.51"/>
  </r>
  <r>
    <x v="11"/>
    <x v="15"/>
    <x v="2"/>
    <x v="31"/>
    <n v="3798142.2700000005"/>
    <n v="0"/>
    <n v="29701.17"/>
    <n v="3827843.4400000004"/>
  </r>
  <r>
    <x v="11"/>
    <x v="15"/>
    <x v="2"/>
    <x v="54"/>
    <n v="870649.12"/>
    <n v="0"/>
    <n v="3"/>
    <n v="870652.12"/>
  </r>
  <r>
    <x v="11"/>
    <x v="15"/>
    <x v="2"/>
    <x v="32"/>
    <n v="2623607.7100000004"/>
    <n v="0"/>
    <n v="426349.20999999996"/>
    <n v="3049956.9200000004"/>
  </r>
  <r>
    <x v="11"/>
    <x v="15"/>
    <x v="2"/>
    <x v="104"/>
    <n v="1606981.36"/>
    <n v="0"/>
    <n v="8"/>
    <n v="1606989.36"/>
  </r>
  <r>
    <x v="11"/>
    <x v="15"/>
    <x v="2"/>
    <x v="2"/>
    <n v="449037327.66000003"/>
    <n v="612030.57999999996"/>
    <n v="3640663.2100000004"/>
    <n v="453290021.44999999"/>
  </r>
  <r>
    <x v="11"/>
    <x v="15"/>
    <x v="2"/>
    <x v="33"/>
    <n v="2226016.38"/>
    <n v="71604.429999999993"/>
    <n v="1041.94"/>
    <n v="2298662.75"/>
  </r>
  <r>
    <x v="11"/>
    <x v="15"/>
    <x v="2"/>
    <x v="75"/>
    <n v="569257.31999999995"/>
    <n v="0"/>
    <n v="6990.25"/>
    <n v="576247.56999999995"/>
  </r>
  <r>
    <x v="11"/>
    <x v="15"/>
    <x v="2"/>
    <x v="56"/>
    <n v="1498822.71"/>
    <n v="0"/>
    <n v="0"/>
    <n v="1498822.71"/>
  </r>
  <r>
    <x v="11"/>
    <x v="15"/>
    <x v="17"/>
    <x v="21"/>
    <n v="52108553.32"/>
    <n v="3477.5200000000004"/>
    <n v="163271.16"/>
    <n v="52275302"/>
  </r>
  <r>
    <x v="11"/>
    <x v="15"/>
    <x v="17"/>
    <x v="79"/>
    <n v="5000199.5600000005"/>
    <n v="0"/>
    <n v="11630.59"/>
    <n v="5011830.1500000004"/>
  </r>
  <r>
    <x v="11"/>
    <x v="15"/>
    <x v="17"/>
    <x v="57"/>
    <n v="2621632.6099999994"/>
    <n v="74445.84"/>
    <n v="12982.96"/>
    <n v="2709061.4099999992"/>
  </r>
  <r>
    <x v="11"/>
    <x v="15"/>
    <x v="17"/>
    <x v="105"/>
    <n v="3769990.17"/>
    <n v="0"/>
    <n v="9"/>
    <n v="3769999.17"/>
  </r>
  <r>
    <x v="11"/>
    <x v="16"/>
    <x v="4"/>
    <x v="6"/>
    <n v="6246271.9000000004"/>
    <n v="83922.040000000008"/>
    <n v="107194.87"/>
    <n v="6437388.8100000005"/>
  </r>
  <r>
    <x v="11"/>
    <x v="16"/>
    <x v="5"/>
    <x v="7"/>
    <n v="1303869.6499999999"/>
    <n v="84864.73000000001"/>
    <n v="35557.120000000003"/>
    <n v="1424291.5"/>
  </r>
  <r>
    <x v="11"/>
    <x v="16"/>
    <x v="7"/>
    <x v="10"/>
    <n v="12761610.84"/>
    <n v="373197.20000000007"/>
    <n v="61697.2"/>
    <n v="13196505.239999998"/>
  </r>
  <r>
    <x v="11"/>
    <x v="16"/>
    <x v="7"/>
    <x v="11"/>
    <n v="1805101.74"/>
    <n v="60493.18"/>
    <n v="31081"/>
    <n v="1896675.92"/>
  </r>
  <r>
    <x v="11"/>
    <x v="16"/>
    <x v="8"/>
    <x v="12"/>
    <n v="1730000.26"/>
    <n v="168246.59"/>
    <n v="75923.95"/>
    <n v="1974170.8"/>
  </r>
  <r>
    <x v="11"/>
    <x v="16"/>
    <x v="9"/>
    <x v="13"/>
    <n v="1605883.0200000003"/>
    <n v="456660.82000000007"/>
    <n v="152160.76999999999"/>
    <n v="2214704.6100000003"/>
  </r>
  <r>
    <x v="11"/>
    <x v="16"/>
    <x v="9"/>
    <x v="29"/>
    <n v="3965368.74"/>
    <n v="346205.82999999996"/>
    <n v="203693.47"/>
    <n v="4515268.04"/>
  </r>
  <r>
    <x v="11"/>
    <x v="16"/>
    <x v="0"/>
    <x v="77"/>
    <n v="1114927.8799999999"/>
    <n v="7548.47"/>
    <n v="906.14"/>
    <n v="1123382.4899999998"/>
  </r>
  <r>
    <x v="11"/>
    <x v="16"/>
    <x v="0"/>
    <x v="0"/>
    <n v="38223882.730000004"/>
    <n v="141071.83000000002"/>
    <n v="106632.94"/>
    <n v="38471587.5"/>
  </r>
  <r>
    <x v="11"/>
    <x v="16"/>
    <x v="25"/>
    <x v="18"/>
    <n v="10209784.550000001"/>
    <n v="184233.87"/>
    <n v="101442.56"/>
    <n v="10495460.98"/>
  </r>
  <r>
    <x v="11"/>
    <x v="16"/>
    <x v="1"/>
    <x v="1"/>
    <n v="10380302.200000001"/>
    <n v="87685.84"/>
    <n v="23755.129999999997"/>
    <n v="10491743.170000002"/>
  </r>
  <r>
    <x v="11"/>
    <x v="16"/>
    <x v="15"/>
    <x v="19"/>
    <n v="2046574.43"/>
    <n v="161241.68"/>
    <n v="36480.740000000005"/>
    <n v="2244296.85"/>
  </r>
  <r>
    <x v="11"/>
    <x v="16"/>
    <x v="16"/>
    <x v="20"/>
    <n v="7002297.7400000002"/>
    <n v="119160.75"/>
    <n v="149055.82999999999"/>
    <n v="7270514.3200000003"/>
  </r>
  <r>
    <x v="11"/>
    <x v="16"/>
    <x v="2"/>
    <x v="31"/>
    <n v="125920.67"/>
    <n v="29793.239999999998"/>
    <n v="23905.629999999997"/>
    <n v="179619.54"/>
  </r>
  <r>
    <x v="11"/>
    <x v="16"/>
    <x v="2"/>
    <x v="2"/>
    <n v="45997016.359999999"/>
    <n v="613032.40000000014"/>
    <n v="280721.7"/>
    <n v="46890770.460000001"/>
  </r>
  <r>
    <x v="11"/>
    <x v="16"/>
    <x v="17"/>
    <x v="21"/>
    <n v="35049620.960000008"/>
    <n v="195864.83999999997"/>
    <n v="204118.44999999998"/>
    <n v="35449604.250000015"/>
  </r>
  <r>
    <x v="11"/>
    <x v="18"/>
    <x v="7"/>
    <x v="10"/>
    <n v="11745.3"/>
    <n v="0"/>
    <n v="0"/>
    <n v="11745.3"/>
  </r>
  <r>
    <x v="11"/>
    <x v="18"/>
    <x v="0"/>
    <x v="0"/>
    <n v="488293.36"/>
    <n v="371342.04"/>
    <n v="627958.6"/>
    <n v="1487594"/>
  </r>
  <r>
    <x v="11"/>
    <x v="20"/>
    <x v="0"/>
    <x v="0"/>
    <n v="290012790.94999999"/>
    <n v="0"/>
    <n v="49"/>
    <n v="290012839.94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errorCaption="0" showError="1" missingCaption="0" updatedVersion="4" minRefreshableVersion="3" useAutoFormatting="1" colGrandTotals="0" itemPrintTitles="1" createdVersion="4" indent="0" compact="0" compactData="0" multipleFieldFilters="0">
  <location ref="A6:BK892" firstHeaderRow="1" firstDataRow="3" firstDataCol="3"/>
  <pivotFields count="9">
    <pivotField axis="axisCol" compact="0" numFmtId="14" outline="0" showAll="0" insertBlankRow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 insertBlankRow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insertBlankRow="1">
      <items count="27">
        <item x="19"/>
        <item x="3"/>
        <item x="4"/>
        <item x="5"/>
        <item x="6"/>
        <item x="23"/>
        <item x="7"/>
        <item x="8"/>
        <item x="18"/>
        <item x="9"/>
        <item x="10"/>
        <item x="11"/>
        <item x="20"/>
        <item x="12"/>
        <item x="0"/>
        <item x="13"/>
        <item x="21"/>
        <item x="22"/>
        <item x="1"/>
        <item x="15"/>
        <item x="16"/>
        <item x="2"/>
        <item x="17"/>
        <item x="14"/>
        <item x="24"/>
        <item x="25"/>
        <item t="default"/>
      </items>
    </pivotField>
    <pivotField axis="axisRow" compact="0" outline="0" showAll="0" insertBlankRow="1">
      <items count="109">
        <item x="51"/>
        <item x="21"/>
        <item x="58"/>
        <item x="68"/>
        <item x="83"/>
        <item x="3"/>
        <item x="24"/>
        <item x="69"/>
        <item x="103"/>
        <item x="79"/>
        <item x="90"/>
        <item x="25"/>
        <item x="81"/>
        <item x="59"/>
        <item x="4"/>
        <item x="60"/>
        <item x="77"/>
        <item x="35"/>
        <item x="52"/>
        <item x="78"/>
        <item x="41"/>
        <item x="1"/>
        <item x="53"/>
        <item x="31"/>
        <item x="28"/>
        <item x="70"/>
        <item x="66"/>
        <item x="54"/>
        <item x="32"/>
        <item x="9"/>
        <item x="101"/>
        <item x="104"/>
        <item x="50"/>
        <item x="64"/>
        <item x="37"/>
        <item x="2"/>
        <item x="71"/>
        <item x="10"/>
        <item x="43"/>
        <item x="23"/>
        <item x="80"/>
        <item x="17"/>
        <item x="22"/>
        <item x="5"/>
        <item x="48"/>
        <item x="6"/>
        <item x="12"/>
        <item x="61"/>
        <item x="7"/>
        <item x="13"/>
        <item x="45"/>
        <item x="33"/>
        <item x="85"/>
        <item x="86"/>
        <item x="102"/>
        <item x="14"/>
        <item x="75"/>
        <item x="55"/>
        <item x="44"/>
        <item x="11"/>
        <item x="91"/>
        <item x="62"/>
        <item x="8"/>
        <item x="16"/>
        <item x="100"/>
        <item x="92"/>
        <item x="97"/>
        <item x="98"/>
        <item x="93"/>
        <item x="72"/>
        <item x="56"/>
        <item x="29"/>
        <item x="74"/>
        <item x="87"/>
        <item x="106"/>
        <item x="63"/>
        <item x="26"/>
        <item x="40"/>
        <item x="0"/>
        <item x="20"/>
        <item x="30"/>
        <item x="38"/>
        <item x="46"/>
        <item x="34"/>
        <item x="65"/>
        <item x="84"/>
        <item x="82"/>
        <item x="99"/>
        <item x="57"/>
        <item x="94"/>
        <item x="76"/>
        <item x="47"/>
        <item x="39"/>
        <item x="105"/>
        <item x="18"/>
        <item x="36"/>
        <item x="96"/>
        <item x="15"/>
        <item x="95"/>
        <item x="19"/>
        <item x="88"/>
        <item x="89"/>
        <item x="27"/>
        <item x="42"/>
        <item x="49"/>
        <item x="67"/>
        <item x="73"/>
        <item x="107"/>
        <item t="default"/>
      </items>
    </pivotField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dragToRow="0" dragToCol="0" dragToPage="0" showAll="0" defaultSubtotal="0"/>
  </pivotFields>
  <rowFields count="3">
    <field x="1"/>
    <field x="2"/>
    <field x="3"/>
  </rowFields>
  <rowItems count="884">
    <i>
      <x/>
      <x v="14"/>
      <x v="78"/>
    </i>
    <i t="default" r="1">
      <x v="14"/>
    </i>
    <i t="blank" r="1">
      <x v="14"/>
    </i>
    <i r="1">
      <x v="18"/>
      <x v="21"/>
    </i>
    <i t="default" r="1">
      <x v="18"/>
    </i>
    <i t="blank" r="1">
      <x v="18"/>
    </i>
    <i r="1">
      <x v="21"/>
      <x v="35"/>
    </i>
    <i t="default" r="1">
      <x v="21"/>
    </i>
    <i t="blank" r="1">
      <x v="21"/>
    </i>
    <i t="default">
      <x/>
    </i>
    <i t="blank">
      <x/>
    </i>
    <i>
      <x v="1"/>
      <x v="1"/>
      <x v="5"/>
    </i>
    <i r="2">
      <x v="14"/>
    </i>
    <i r="2">
      <x v="43"/>
    </i>
    <i t="default" r="1">
      <x v="1"/>
    </i>
    <i t="blank" r="1">
      <x v="1"/>
    </i>
    <i r="1">
      <x v="2"/>
      <x v="45"/>
    </i>
    <i t="default" r="1">
      <x v="2"/>
    </i>
    <i t="blank" r="1">
      <x v="2"/>
    </i>
    <i r="1">
      <x v="3"/>
      <x v="48"/>
    </i>
    <i r="2">
      <x v="62"/>
    </i>
    <i t="default" r="1">
      <x v="3"/>
    </i>
    <i t="blank" r="1">
      <x v="3"/>
    </i>
    <i r="1">
      <x v="4"/>
      <x v="29"/>
    </i>
    <i t="default" r="1">
      <x v="4"/>
    </i>
    <i t="blank" r="1">
      <x v="4"/>
    </i>
    <i r="1">
      <x v="6"/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9"/>
      <x v="49"/>
    </i>
    <i t="default" r="1">
      <x v="9"/>
    </i>
    <i t="blank" r="1">
      <x v="9"/>
    </i>
    <i r="1">
      <x v="10"/>
      <x v="55"/>
    </i>
    <i t="default" r="1">
      <x v="10"/>
    </i>
    <i t="blank" r="1">
      <x v="10"/>
    </i>
    <i r="1">
      <x v="11"/>
      <x v="97"/>
    </i>
    <i t="default" r="1">
      <x v="11"/>
    </i>
    <i t="blank" r="1">
      <x v="11"/>
    </i>
    <i r="1">
      <x v="13"/>
      <x v="63"/>
    </i>
    <i t="default" r="1">
      <x v="13"/>
    </i>
    <i t="blank" r="1">
      <x v="13"/>
    </i>
    <i r="1">
      <x v="14"/>
      <x v="78"/>
    </i>
    <i t="default" r="1">
      <x v="14"/>
    </i>
    <i t="blank" r="1">
      <x v="14"/>
    </i>
    <i r="1">
      <x v="15"/>
      <x v="41"/>
    </i>
    <i t="default" r="1">
      <x v="15"/>
    </i>
    <i t="blank" r="1">
      <x v="15"/>
    </i>
    <i r="1">
      <x v="18"/>
      <x v="21"/>
    </i>
    <i t="default" r="1">
      <x v="18"/>
    </i>
    <i t="blank" r="1">
      <x v="18"/>
    </i>
    <i r="1">
      <x v="19"/>
      <x v="99"/>
    </i>
    <i t="default" r="1">
      <x v="19"/>
    </i>
    <i t="blank" r="1">
      <x v="19"/>
    </i>
    <i r="1">
      <x v="20"/>
      <x v="79"/>
    </i>
    <i t="default" r="1">
      <x v="20"/>
    </i>
    <i t="blank" r="1">
      <x v="20"/>
    </i>
    <i r="1">
      <x v="21"/>
      <x v="35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1"/>
    </i>
    <i t="blank">
      <x v="1"/>
    </i>
    <i>
      <x v="2"/>
      <x v="1"/>
      <x v="5"/>
    </i>
    <i r="2">
      <x v="14"/>
    </i>
    <i r="2">
      <x v="43"/>
    </i>
    <i t="default" r="1">
      <x v="1"/>
    </i>
    <i t="blank" r="1">
      <x v="1"/>
    </i>
    <i r="1">
      <x v="2"/>
      <x v="42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4"/>
      <x v="29"/>
    </i>
    <i r="2">
      <x v="39"/>
    </i>
    <i t="default" r="1">
      <x v="4"/>
    </i>
    <i t="blank" r="1">
      <x v="4"/>
    </i>
    <i r="1">
      <x v="6"/>
      <x v="37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6"/>
    </i>
    <i r="2">
      <x v="11"/>
    </i>
    <i r="2">
      <x v="76"/>
    </i>
    <i r="2">
      <x v="102"/>
    </i>
    <i t="default" r="1">
      <x v="8"/>
    </i>
    <i t="blank" r="1">
      <x v="8"/>
    </i>
    <i r="1">
      <x v="9"/>
      <x v="24"/>
    </i>
    <i r="2">
      <x v="49"/>
    </i>
    <i r="2">
      <x v="71"/>
    </i>
    <i t="default" r="1">
      <x v="9"/>
    </i>
    <i t="blank" r="1">
      <x v="9"/>
    </i>
    <i r="1">
      <x v="14"/>
      <x v="78"/>
    </i>
    <i r="2">
      <x v="80"/>
    </i>
    <i t="default" r="1">
      <x v="14"/>
    </i>
    <i t="blank" r="1">
      <x v="14"/>
    </i>
    <i r="1">
      <x v="15"/>
      <x v="41"/>
    </i>
    <i t="default" r="1">
      <x v="15"/>
    </i>
    <i t="blank" r="1">
      <x v="15"/>
    </i>
    <i r="1">
      <x v="18"/>
      <x v="21"/>
    </i>
    <i t="default" r="1">
      <x v="18"/>
    </i>
    <i t="blank" r="1">
      <x v="18"/>
    </i>
    <i r="1">
      <x v="21"/>
      <x v="23"/>
    </i>
    <i r="2">
      <x v="28"/>
    </i>
    <i r="2">
      <x v="35"/>
    </i>
    <i r="2">
      <x v="51"/>
    </i>
    <i r="2">
      <x v="8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2"/>
    </i>
    <i t="blank">
      <x v="2"/>
    </i>
    <i>
      <x v="3"/>
      <x v="6"/>
      <x v="37"/>
    </i>
    <i r="2">
      <x v="59"/>
    </i>
    <i t="default" r="1">
      <x v="6"/>
    </i>
    <i t="blank" r="1">
      <x v="6"/>
    </i>
    <i r="1">
      <x v="14"/>
      <x v="78"/>
    </i>
    <i r="2">
      <x v="80"/>
    </i>
    <i t="default" r="1">
      <x v="14"/>
    </i>
    <i t="blank" r="1">
      <x v="14"/>
    </i>
    <i r="1">
      <x v="18"/>
      <x v="21"/>
    </i>
    <i t="default" r="1">
      <x v="18"/>
    </i>
    <i t="blank" r="1">
      <x v="18"/>
    </i>
    <i r="1">
      <x v="21"/>
      <x v="35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t="default">
      <x v="3"/>
    </i>
    <i t="blank">
      <x v="3"/>
    </i>
    <i>
      <x v="4"/>
      <x v="14"/>
      <x v="78"/>
    </i>
    <i t="default" r="1">
      <x v="14"/>
    </i>
    <i t="blank" r="1">
      <x v="14"/>
    </i>
    <i r="1">
      <x v="21"/>
      <x v="35"/>
    </i>
    <i t="default" r="1">
      <x v="21"/>
    </i>
    <i t="blank" r="1">
      <x v="21"/>
    </i>
    <i t="default">
      <x v="4"/>
    </i>
    <i t="blank">
      <x v="4"/>
    </i>
    <i>
      <x v="5"/>
      <x v="9"/>
      <x v="17"/>
    </i>
    <i r="2">
      <x v="49"/>
    </i>
    <i r="2">
      <x v="71"/>
    </i>
    <i r="2">
      <x v="95"/>
    </i>
    <i t="default" r="1">
      <x v="9"/>
    </i>
    <i t="blank" r="1">
      <x v="9"/>
    </i>
    <i r="1">
      <x v="21"/>
      <x v="35"/>
    </i>
    <i t="default" r="1">
      <x v="21"/>
    </i>
    <i t="blank" r="1">
      <x v="21"/>
    </i>
    <i t="default">
      <x v="5"/>
    </i>
    <i t="blank">
      <x v="5"/>
    </i>
    <i>
      <x v="6"/>
      <x/>
      <x v="34"/>
    </i>
    <i t="default" r="1">
      <x/>
    </i>
    <i t="blank" r="1">
      <x/>
    </i>
    <i r="1">
      <x v="1"/>
      <x v="5"/>
    </i>
    <i r="2">
      <x v="14"/>
    </i>
    <i r="2">
      <x v="43"/>
    </i>
    <i t="default" r="1">
      <x v="1"/>
    </i>
    <i t="blank" r="1">
      <x v="1"/>
    </i>
    <i r="1">
      <x v="2"/>
      <x v="45"/>
    </i>
    <i r="2">
      <x v="81"/>
    </i>
    <i t="default" r="1">
      <x v="2"/>
    </i>
    <i t="blank" r="1">
      <x v="2"/>
    </i>
    <i r="1">
      <x v="3"/>
      <x v="48"/>
    </i>
    <i r="2">
      <x v="62"/>
    </i>
    <i r="2">
      <x v="92"/>
    </i>
    <i t="default" r="1">
      <x v="3"/>
    </i>
    <i t="blank" r="1">
      <x v="3"/>
    </i>
    <i r="1">
      <x v="4"/>
      <x v="29"/>
    </i>
    <i r="2">
      <x v="39"/>
    </i>
    <i r="2">
      <x v="77"/>
    </i>
    <i t="default" r="1">
      <x v="4"/>
    </i>
    <i t="blank" r="1">
      <x v="4"/>
    </i>
    <i r="1">
      <x v="6"/>
      <x v="20"/>
    </i>
    <i r="2"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6"/>
    </i>
    <i r="2">
      <x v="11"/>
    </i>
    <i r="2">
      <x v="76"/>
    </i>
    <i r="2">
      <x v="102"/>
    </i>
    <i r="2">
      <x v="103"/>
    </i>
    <i t="default" r="1">
      <x v="8"/>
    </i>
    <i t="blank" r="1">
      <x v="8"/>
    </i>
    <i r="1">
      <x v="9"/>
      <x v="17"/>
    </i>
    <i r="2">
      <x v="38"/>
    </i>
    <i r="2">
      <x v="49"/>
    </i>
    <i r="2">
      <x v="71"/>
    </i>
    <i r="2">
      <x v="95"/>
    </i>
    <i r="2">
      <x v="98"/>
    </i>
    <i t="default" r="1">
      <x v="9"/>
    </i>
    <i t="blank" r="1">
      <x v="9"/>
    </i>
    <i r="1">
      <x v="12"/>
      <x v="58"/>
    </i>
    <i t="default" r="1">
      <x v="12"/>
    </i>
    <i t="blank" r="1">
      <x v="12"/>
    </i>
    <i r="1">
      <x v="13"/>
      <x v="63"/>
    </i>
    <i t="default" r="1">
      <x v="13"/>
    </i>
    <i t="blank" r="1">
      <x v="13"/>
    </i>
    <i r="1">
      <x v="14"/>
      <x v="50"/>
    </i>
    <i r="2">
      <x v="78"/>
    </i>
    <i r="2">
      <x v="80"/>
    </i>
    <i t="default" r="1">
      <x v="14"/>
    </i>
    <i t="blank" r="1">
      <x v="14"/>
    </i>
    <i r="1">
      <x v="15"/>
      <x v="41"/>
    </i>
    <i r="2">
      <x v="82"/>
    </i>
    <i r="2">
      <x v="91"/>
    </i>
    <i t="default" r="1">
      <x v="15"/>
    </i>
    <i t="blank" r="1">
      <x v="15"/>
    </i>
    <i r="1">
      <x v="16"/>
      <x v="44"/>
    </i>
    <i t="default" r="1">
      <x v="16"/>
    </i>
    <i t="blank" r="1">
      <x v="16"/>
    </i>
    <i r="1">
      <x v="17"/>
      <x v="104"/>
    </i>
    <i t="default" r="1">
      <x v="17"/>
    </i>
    <i t="blank" r="1">
      <x v="17"/>
    </i>
    <i r="1">
      <x v="18"/>
      <x v="21"/>
    </i>
    <i r="2">
      <x v="32"/>
    </i>
    <i t="default" r="1">
      <x v="18"/>
    </i>
    <i t="blank" r="1">
      <x v="18"/>
    </i>
    <i r="1">
      <x v="19"/>
      <x v="99"/>
    </i>
    <i t="default" r="1">
      <x v="19"/>
    </i>
    <i t="blank" r="1">
      <x v="19"/>
    </i>
    <i r="1">
      <x v="20"/>
      <x/>
    </i>
    <i r="2">
      <x v="18"/>
    </i>
    <i r="2">
      <x v="79"/>
    </i>
    <i t="default" r="1">
      <x v="20"/>
    </i>
    <i t="blank" r="1">
      <x v="20"/>
    </i>
    <i r="1">
      <x v="21"/>
      <x v="22"/>
    </i>
    <i r="2">
      <x v="23"/>
    </i>
    <i r="2">
      <x v="27"/>
    </i>
    <i r="2">
      <x v="28"/>
    </i>
    <i r="2">
      <x v="35"/>
    </i>
    <i r="2">
      <x v="51"/>
    </i>
    <i r="2">
      <x v="57"/>
    </i>
    <i r="2">
      <x v="70"/>
    </i>
    <i r="2">
      <x v="83"/>
    </i>
    <i t="default" r="1">
      <x v="21"/>
    </i>
    <i t="blank" r="1">
      <x v="21"/>
    </i>
    <i r="1">
      <x v="22"/>
      <x v="1"/>
    </i>
    <i r="2">
      <x v="88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6"/>
    </i>
    <i t="blank">
      <x v="6"/>
    </i>
    <i>
      <x v="7"/>
      <x v="1"/>
      <x v="5"/>
    </i>
    <i t="default" r="1">
      <x v="1"/>
    </i>
    <i t="blank" r="1">
      <x v="1"/>
    </i>
    <i r="1">
      <x v="2"/>
      <x v="45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4"/>
      <x v="29"/>
    </i>
    <i t="default" r="1">
      <x v="4"/>
    </i>
    <i t="blank" r="1">
      <x v="4"/>
    </i>
    <i r="1">
      <x v="6"/>
      <x v="2"/>
    </i>
    <i r="2"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76"/>
    </i>
    <i t="default" r="1">
      <x v="8"/>
    </i>
    <i t="blank" r="1">
      <x v="8"/>
    </i>
    <i r="1">
      <x v="9"/>
      <x v="49"/>
    </i>
    <i r="2">
      <x v="71"/>
    </i>
    <i t="default" r="1">
      <x v="9"/>
    </i>
    <i t="blank" r="1">
      <x v="9"/>
    </i>
    <i r="1">
      <x v="14"/>
      <x v="50"/>
    </i>
    <i r="2">
      <x v="78"/>
    </i>
    <i r="2">
      <x v="80"/>
    </i>
    <i t="default" r="1">
      <x v="14"/>
    </i>
    <i t="blank" r="1">
      <x v="14"/>
    </i>
    <i r="1">
      <x v="15"/>
      <x v="41"/>
    </i>
    <i t="default" r="1">
      <x v="15"/>
    </i>
    <i t="blank" r="1">
      <x v="15"/>
    </i>
    <i r="1">
      <x v="18"/>
      <x v="21"/>
    </i>
    <i t="default" r="1">
      <x v="18"/>
    </i>
    <i t="blank" r="1">
      <x v="18"/>
    </i>
    <i r="1">
      <x v="20"/>
      <x v="79"/>
    </i>
    <i t="default" r="1">
      <x v="20"/>
    </i>
    <i t="blank" r="1">
      <x v="20"/>
    </i>
    <i r="1">
      <x v="21"/>
      <x v="22"/>
    </i>
    <i r="2">
      <x v="23"/>
    </i>
    <i r="2">
      <x v="35"/>
    </i>
    <i r="2">
      <x v="83"/>
    </i>
    <i t="default" r="1">
      <x v="21"/>
    </i>
    <i t="blank" r="1">
      <x v="21"/>
    </i>
    <i r="1">
      <x v="22"/>
      <x v="1"/>
    </i>
    <i r="2">
      <x v="9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7"/>
    </i>
    <i t="blank">
      <x v="7"/>
    </i>
    <i>
      <x v="8"/>
      <x v="3"/>
      <x v="48"/>
    </i>
    <i t="default" r="1">
      <x v="3"/>
    </i>
    <i t="blank" r="1">
      <x v="3"/>
    </i>
    <i r="1">
      <x v="7"/>
      <x v="13"/>
    </i>
    <i r="2">
      <x v="15"/>
    </i>
    <i r="2">
      <x v="46"/>
    </i>
    <i r="2">
      <x v="47"/>
    </i>
    <i r="2">
      <x v="61"/>
    </i>
    <i r="2">
      <x v="75"/>
    </i>
    <i t="default" r="1">
      <x v="7"/>
    </i>
    <i t="blank" r="1">
      <x v="7"/>
    </i>
    <i r="1">
      <x v="10"/>
      <x v="33"/>
    </i>
    <i r="2">
      <x v="84"/>
    </i>
    <i t="default" r="1">
      <x v="10"/>
    </i>
    <i t="blank" r="1">
      <x v="10"/>
    </i>
    <i r="1">
      <x v="14"/>
      <x v="78"/>
    </i>
    <i t="default" r="1">
      <x v="14"/>
    </i>
    <i t="blank" r="1">
      <x v="14"/>
    </i>
    <i r="1">
      <x v="17"/>
      <x v="26"/>
    </i>
    <i r="2">
      <x v="104"/>
    </i>
    <i r="2">
      <x v="105"/>
    </i>
    <i t="default" r="1">
      <x v="17"/>
    </i>
    <i t="blank" r="1">
      <x v="17"/>
    </i>
    <i t="default">
      <x v="8"/>
    </i>
    <i t="blank">
      <x v="8"/>
    </i>
    <i>
      <x v="9"/>
      <x v="3"/>
      <x v="3"/>
    </i>
    <i r="2">
      <x v="7"/>
    </i>
    <i r="2">
      <x v="25"/>
    </i>
    <i r="2">
      <x v="36"/>
    </i>
    <i r="2">
      <x v="48"/>
    </i>
    <i r="2">
      <x v="62"/>
    </i>
    <i r="2">
      <x v="69"/>
    </i>
    <i r="2">
      <x v="92"/>
    </i>
    <i r="2">
      <x v="106"/>
    </i>
    <i t="default" r="1">
      <x v="3"/>
    </i>
    <i t="blank" r="1">
      <x v="3"/>
    </i>
    <i r="1">
      <x v="7"/>
      <x v="46"/>
    </i>
    <i t="default" r="1">
      <x v="7"/>
    </i>
    <i t="blank" r="1">
      <x v="7"/>
    </i>
    <i r="1">
      <x v="8"/>
      <x v="76"/>
    </i>
    <i t="default" r="1">
      <x v="8"/>
    </i>
    <i t="blank" r="1">
      <x v="8"/>
    </i>
    <i r="1">
      <x v="9"/>
      <x v="49"/>
    </i>
    <i t="default" r="1">
      <x v="9"/>
    </i>
    <i t="blank" r="1">
      <x v="9"/>
    </i>
    <i r="1">
      <x v="14"/>
      <x v="78"/>
    </i>
    <i t="default" r="1">
      <x v="14"/>
    </i>
    <i t="blank" r="1">
      <x v="14"/>
    </i>
    <i r="1">
      <x v="18"/>
      <x v="21"/>
    </i>
    <i r="2">
      <x v="72"/>
    </i>
    <i t="default" r="1">
      <x v="18"/>
    </i>
    <i t="blank" r="1">
      <x v="18"/>
    </i>
    <i r="1">
      <x v="21"/>
      <x v="27"/>
    </i>
    <i r="2">
      <x v="35"/>
    </i>
    <i r="2">
      <x v="51"/>
    </i>
    <i r="2">
      <x v="56"/>
    </i>
    <i r="2">
      <x v="8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9"/>
    </i>
    <i t="blank">
      <x v="9"/>
    </i>
    <i>
      <x v="10"/>
      <x v="2"/>
      <x v="45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9"/>
      <x v="49"/>
    </i>
    <i t="default" r="1">
      <x v="9"/>
    </i>
    <i t="blank" r="1">
      <x v="9"/>
    </i>
    <i r="1">
      <x v="14"/>
      <x v="78"/>
    </i>
    <i t="default" r="1">
      <x v="14"/>
    </i>
    <i t="blank" r="1">
      <x v="14"/>
    </i>
    <i r="1">
      <x v="21"/>
      <x v="35"/>
    </i>
    <i t="default" r="1">
      <x v="21"/>
    </i>
    <i t="blank" r="1">
      <x v="21"/>
    </i>
    <i t="default">
      <x v="10"/>
    </i>
    <i t="blank">
      <x v="10"/>
    </i>
    <i>
      <x v="11"/>
      <x v="1"/>
      <x v="5"/>
    </i>
    <i r="2">
      <x v="43"/>
    </i>
    <i t="default" r="1">
      <x v="1"/>
    </i>
    <i t="blank" r="1">
      <x v="1"/>
    </i>
    <i r="1">
      <x v="2"/>
      <x v="45"/>
    </i>
    <i t="default" r="1">
      <x v="2"/>
    </i>
    <i t="blank" r="1">
      <x v="2"/>
    </i>
    <i r="1">
      <x v="3"/>
      <x v="48"/>
    </i>
    <i r="2">
      <x v="62"/>
    </i>
    <i t="default" r="1">
      <x v="3"/>
    </i>
    <i t="blank" r="1">
      <x v="3"/>
    </i>
    <i r="1">
      <x v="5"/>
      <x v="90"/>
    </i>
    <i t="default" r="1">
      <x v="5"/>
    </i>
    <i t="blank" r="1">
      <x v="5"/>
    </i>
    <i r="1">
      <x v="6"/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6"/>
    </i>
    <i r="2">
      <x v="76"/>
    </i>
    <i t="default" r="1">
      <x v="8"/>
    </i>
    <i t="blank" r="1">
      <x v="8"/>
    </i>
    <i r="1">
      <x v="9"/>
      <x v="49"/>
    </i>
    <i r="2">
      <x v="71"/>
    </i>
    <i t="default" r="1">
      <x v="9"/>
    </i>
    <i t="blank" r="1">
      <x v="9"/>
    </i>
    <i r="1">
      <x v="14"/>
      <x v="16"/>
    </i>
    <i r="2">
      <x v="78"/>
    </i>
    <i r="2">
      <x v="80"/>
    </i>
    <i t="default" r="1">
      <x v="14"/>
    </i>
    <i t="blank" r="1">
      <x v="14"/>
    </i>
    <i r="1">
      <x v="15"/>
      <x v="41"/>
    </i>
    <i t="default" r="1">
      <x v="15"/>
    </i>
    <i t="blank" r="1">
      <x v="15"/>
    </i>
    <i r="1">
      <x v="18"/>
      <x v="21"/>
    </i>
    <i t="default" r="1">
      <x v="18"/>
    </i>
    <i t="blank" r="1">
      <x v="18"/>
    </i>
    <i r="1">
      <x v="20"/>
      <x v="79"/>
    </i>
    <i t="default" r="1">
      <x v="20"/>
    </i>
    <i t="blank" r="1">
      <x v="20"/>
    </i>
    <i r="1">
      <x v="21"/>
      <x v="19"/>
    </i>
    <i r="2">
      <x v="22"/>
    </i>
    <i r="2">
      <x v="23"/>
    </i>
    <i r="2">
      <x v="35"/>
    </i>
    <i r="2">
      <x v="51"/>
    </i>
    <i r="2">
      <x v="70"/>
    </i>
    <i t="default" r="1">
      <x v="21"/>
    </i>
    <i t="blank" r="1">
      <x v="21"/>
    </i>
    <i r="1">
      <x v="22"/>
      <x v="1"/>
    </i>
    <i r="2">
      <x v="9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11"/>
    </i>
    <i t="blank">
      <x v="11"/>
    </i>
    <i>
      <x v="12"/>
      <x v="14"/>
      <x v="78"/>
    </i>
    <i t="default" r="1">
      <x v="14"/>
    </i>
    <i t="blank" r="1">
      <x v="14"/>
    </i>
    <i r="1">
      <x v="21"/>
      <x v="35"/>
    </i>
    <i t="default" r="1">
      <x v="21"/>
    </i>
    <i t="blank" r="1">
      <x v="21"/>
    </i>
    <i t="default">
      <x v="12"/>
    </i>
    <i t="blank">
      <x v="12"/>
    </i>
    <i>
      <x v="13"/>
      <x v="2"/>
      <x v="45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14"/>
      <x v="78"/>
    </i>
    <i r="2">
      <x v="80"/>
    </i>
    <i t="default" r="1">
      <x v="14"/>
    </i>
    <i t="blank" r="1">
      <x v="14"/>
    </i>
    <i r="1">
      <x v="20"/>
      <x v="79"/>
    </i>
    <i t="default" r="1">
      <x v="20"/>
    </i>
    <i t="blank" r="1">
      <x v="20"/>
    </i>
    <i r="1">
      <x v="21"/>
      <x v="35"/>
    </i>
    <i t="default" r="1">
      <x v="21"/>
    </i>
    <i t="blank" r="1">
      <x v="21"/>
    </i>
    <i t="default">
      <x v="13"/>
    </i>
    <i t="blank">
      <x v="13"/>
    </i>
    <i>
      <x v="14"/>
      <x v="1"/>
      <x v="5"/>
    </i>
    <i t="default" r="1">
      <x v="1"/>
    </i>
    <i t="blank" r="1">
      <x v="1"/>
    </i>
    <i r="1">
      <x v="2"/>
      <x v="45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4"/>
      <x v="29"/>
    </i>
    <i t="default" r="1">
      <x v="4"/>
    </i>
    <i t="blank" r="1">
      <x v="4"/>
    </i>
    <i r="1">
      <x v="6"/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6"/>
    </i>
    <i r="2">
      <x v="76"/>
    </i>
    <i t="default" r="1">
      <x v="8"/>
    </i>
    <i t="blank" r="1">
      <x v="8"/>
    </i>
    <i r="1">
      <x v="9"/>
      <x v="49"/>
    </i>
    <i r="2">
      <x v="71"/>
    </i>
    <i t="default" r="1">
      <x v="9"/>
    </i>
    <i t="blank" r="1">
      <x v="9"/>
    </i>
    <i r="1">
      <x v="12"/>
      <x v="40"/>
    </i>
    <i r="2">
      <x v="58"/>
    </i>
    <i t="default" r="1">
      <x v="12"/>
    </i>
    <i t="blank" r="1">
      <x v="12"/>
    </i>
    <i r="1">
      <x v="14"/>
      <x v="16"/>
    </i>
    <i r="2">
      <x v="78"/>
    </i>
    <i r="2">
      <x v="80"/>
    </i>
    <i t="default" r="1">
      <x v="14"/>
    </i>
    <i t="blank" r="1">
      <x v="14"/>
    </i>
    <i r="1">
      <x v="16"/>
      <x v="44"/>
    </i>
    <i t="default" r="1">
      <x v="16"/>
    </i>
    <i t="blank" r="1">
      <x v="16"/>
    </i>
    <i r="1">
      <x v="18"/>
      <x v="21"/>
    </i>
    <i t="default" r="1">
      <x v="18"/>
    </i>
    <i t="blank" r="1">
      <x v="18"/>
    </i>
    <i r="1">
      <x v="20"/>
      <x v="79"/>
    </i>
    <i t="default" r="1">
      <x v="20"/>
    </i>
    <i t="blank" r="1">
      <x v="20"/>
    </i>
    <i r="1">
      <x v="21"/>
      <x v="23"/>
    </i>
    <i r="2">
      <x v="35"/>
    </i>
    <i r="2">
      <x v="8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14"/>
    </i>
    <i t="blank">
      <x v="14"/>
    </i>
    <i>
      <x v="15"/>
      <x/>
      <x v="12"/>
    </i>
    <i r="2">
      <x v="34"/>
    </i>
    <i r="2">
      <x v="86"/>
    </i>
    <i t="default" r="1">
      <x/>
    </i>
    <i t="blank" r="1">
      <x/>
    </i>
    <i r="1">
      <x v="1"/>
      <x v="5"/>
    </i>
    <i r="2">
      <x v="14"/>
    </i>
    <i t="default" r="1">
      <x v="1"/>
    </i>
    <i t="blank" r="1">
      <x v="1"/>
    </i>
    <i r="1">
      <x v="2"/>
      <x v="42"/>
    </i>
    <i r="2">
      <x v="45"/>
    </i>
    <i r="2">
      <x v="81"/>
    </i>
    <i t="default" r="1">
      <x v="2"/>
    </i>
    <i t="blank" r="1">
      <x v="2"/>
    </i>
    <i r="1">
      <x v="3"/>
      <x v="25"/>
    </i>
    <i r="2">
      <x v="36"/>
    </i>
    <i r="2">
      <x v="48"/>
    </i>
    <i r="2">
      <x v="62"/>
    </i>
    <i r="2">
      <x v="69"/>
    </i>
    <i r="2">
      <x v="92"/>
    </i>
    <i r="2">
      <x v="106"/>
    </i>
    <i t="default" r="1">
      <x v="3"/>
    </i>
    <i t="blank" r="1">
      <x v="3"/>
    </i>
    <i r="1">
      <x v="4"/>
      <x v="4"/>
    </i>
    <i r="2">
      <x v="29"/>
    </i>
    <i r="2">
      <x v="77"/>
    </i>
    <i r="2">
      <x v="85"/>
    </i>
    <i t="default" r="1">
      <x v="4"/>
    </i>
    <i t="blank" r="1">
      <x v="4"/>
    </i>
    <i r="1">
      <x v="6"/>
      <x v="2"/>
    </i>
    <i r="2">
      <x v="20"/>
    </i>
    <i r="2"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8"/>
      <x v="6"/>
    </i>
    <i r="2">
      <x v="11"/>
    </i>
    <i r="2">
      <x v="52"/>
    </i>
    <i r="2">
      <x v="53"/>
    </i>
    <i r="2">
      <x v="73"/>
    </i>
    <i r="2">
      <x v="76"/>
    </i>
    <i r="2">
      <x v="100"/>
    </i>
    <i r="2">
      <x v="101"/>
    </i>
    <i r="2">
      <x v="102"/>
    </i>
    <i r="2">
      <x v="103"/>
    </i>
    <i t="default" r="1">
      <x v="8"/>
    </i>
    <i t="blank" r="1">
      <x v="8"/>
    </i>
    <i r="1">
      <x v="9"/>
      <x v="10"/>
    </i>
    <i r="2">
      <x v="17"/>
    </i>
    <i r="2">
      <x v="24"/>
    </i>
    <i r="2">
      <x v="38"/>
    </i>
    <i r="2">
      <x v="49"/>
    </i>
    <i r="2">
      <x v="60"/>
    </i>
    <i r="2">
      <x v="65"/>
    </i>
    <i r="2">
      <x v="68"/>
    </i>
    <i r="2">
      <x v="71"/>
    </i>
    <i r="2">
      <x v="74"/>
    </i>
    <i r="2">
      <x v="89"/>
    </i>
    <i r="2">
      <x v="95"/>
    </i>
    <i r="2">
      <x v="98"/>
    </i>
    <i t="default" r="1">
      <x v="9"/>
    </i>
    <i t="blank" r="1">
      <x v="9"/>
    </i>
    <i r="1">
      <x v="10"/>
      <x v="55"/>
    </i>
    <i r="2">
      <x v="96"/>
    </i>
    <i t="default" r="1">
      <x v="10"/>
    </i>
    <i t="blank" r="1">
      <x v="10"/>
    </i>
    <i r="1">
      <x v="11"/>
      <x v="97"/>
    </i>
    <i t="default" r="1">
      <x v="11"/>
    </i>
    <i t="blank" r="1">
      <x v="11"/>
    </i>
    <i r="1">
      <x v="12"/>
      <x v="40"/>
    </i>
    <i r="2">
      <x v="58"/>
    </i>
    <i t="default" r="1">
      <x v="12"/>
    </i>
    <i t="blank" r="1">
      <x v="12"/>
    </i>
    <i r="1">
      <x v="13"/>
      <x v="63"/>
    </i>
    <i t="default" r="1">
      <x v="13"/>
    </i>
    <i t="blank" r="1">
      <x v="13"/>
    </i>
    <i r="1">
      <x v="14"/>
      <x v="16"/>
    </i>
    <i r="2">
      <x v="50"/>
    </i>
    <i r="2">
      <x v="66"/>
    </i>
    <i r="2">
      <x v="67"/>
    </i>
    <i r="2">
      <x v="78"/>
    </i>
    <i r="2">
      <x v="80"/>
    </i>
    <i r="2">
      <x v="87"/>
    </i>
    <i t="default" r="1">
      <x v="14"/>
    </i>
    <i t="blank" r="1">
      <x v="14"/>
    </i>
    <i r="1">
      <x v="15"/>
      <x v="41"/>
    </i>
    <i r="2">
      <x v="82"/>
    </i>
    <i t="default" r="1">
      <x v="15"/>
    </i>
    <i t="blank" r="1">
      <x v="15"/>
    </i>
    <i r="1">
      <x v="16"/>
      <x v="44"/>
    </i>
    <i t="default" r="1">
      <x v="16"/>
    </i>
    <i t="blank" r="1">
      <x v="16"/>
    </i>
    <i r="1">
      <x v="18"/>
      <x v="21"/>
    </i>
    <i r="2">
      <x v="32"/>
    </i>
    <i r="2">
      <x v="64"/>
    </i>
    <i t="default" r="1">
      <x v="18"/>
    </i>
    <i t="blank" r="1">
      <x v="18"/>
    </i>
    <i r="1">
      <x v="19"/>
      <x v="30"/>
    </i>
    <i r="2">
      <x v="54"/>
    </i>
    <i r="2">
      <x v="99"/>
    </i>
    <i t="default" r="1">
      <x v="19"/>
    </i>
    <i t="blank" r="1">
      <x v="19"/>
    </i>
    <i r="1">
      <x v="20"/>
      <x/>
    </i>
    <i r="2">
      <x v="79"/>
    </i>
    <i t="default" r="1">
      <x v="20"/>
    </i>
    <i t="blank" r="1">
      <x v="20"/>
    </i>
    <i r="1">
      <x v="21"/>
      <x v="8"/>
    </i>
    <i r="2">
      <x v="22"/>
    </i>
    <i r="2">
      <x v="23"/>
    </i>
    <i r="2">
      <x v="27"/>
    </i>
    <i r="2">
      <x v="28"/>
    </i>
    <i r="2">
      <x v="31"/>
    </i>
    <i r="2">
      <x v="35"/>
    </i>
    <i r="2">
      <x v="51"/>
    </i>
    <i r="2">
      <x v="56"/>
    </i>
    <i r="2">
      <x v="70"/>
    </i>
    <i t="default" r="1">
      <x v="21"/>
    </i>
    <i t="blank" r="1">
      <x v="21"/>
    </i>
    <i r="1">
      <x v="22"/>
      <x v="1"/>
    </i>
    <i r="2">
      <x v="9"/>
    </i>
    <i r="2">
      <x v="88"/>
    </i>
    <i r="2">
      <x v="93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15"/>
    </i>
    <i t="blank">
      <x v="15"/>
    </i>
    <i>
      <x v="16"/>
      <x v="2"/>
      <x v="45"/>
    </i>
    <i r="2">
      <x v="81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6"/>
      <x v="37"/>
    </i>
    <i r="2">
      <x v="59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9"/>
      <x v="49"/>
    </i>
    <i r="2">
      <x v="71"/>
    </i>
    <i t="default" r="1">
      <x v="9"/>
    </i>
    <i t="blank" r="1">
      <x v="9"/>
    </i>
    <i r="1">
      <x v="14"/>
      <x v="16"/>
    </i>
    <i r="2">
      <x v="78"/>
    </i>
    <i t="default" r="1">
      <x v="14"/>
    </i>
    <i t="blank" r="1">
      <x v="14"/>
    </i>
    <i r="1">
      <x v="18"/>
      <x v="21"/>
    </i>
    <i t="default" r="1">
      <x v="18"/>
    </i>
    <i t="blank" r="1">
      <x v="18"/>
    </i>
    <i r="1">
      <x v="19"/>
      <x v="99"/>
    </i>
    <i t="default" r="1">
      <x v="19"/>
    </i>
    <i t="blank" r="1">
      <x v="19"/>
    </i>
    <i r="1">
      <x v="20"/>
      <x v="79"/>
    </i>
    <i t="default" r="1">
      <x v="20"/>
    </i>
    <i t="blank" r="1">
      <x v="20"/>
    </i>
    <i r="1">
      <x v="21"/>
      <x v="23"/>
    </i>
    <i r="2">
      <x v="35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16"/>
    </i>
    <i t="blank">
      <x v="16"/>
    </i>
    <i>
      <x v="17"/>
      <x v="1"/>
      <x v="5"/>
    </i>
    <i t="default" r="1">
      <x v="1"/>
    </i>
    <i t="blank" r="1">
      <x v="1"/>
    </i>
    <i r="1">
      <x v="2"/>
      <x v="45"/>
    </i>
    <i t="default" r="1">
      <x v="2"/>
    </i>
    <i t="blank" r="1">
      <x v="2"/>
    </i>
    <i r="1">
      <x v="3"/>
      <x v="48"/>
    </i>
    <i t="default" r="1">
      <x v="3"/>
    </i>
    <i t="blank" r="1">
      <x v="3"/>
    </i>
    <i r="1">
      <x v="6"/>
      <x v="37"/>
    </i>
    <i r="2">
      <x v="59"/>
    </i>
    <i t="default" r="1">
      <x v="6"/>
    </i>
    <i t="blank" r="1">
      <x v="6"/>
    </i>
    <i r="1">
      <x v="9"/>
      <x v="49"/>
    </i>
    <i t="default" r="1">
      <x v="9"/>
    </i>
    <i t="blank" r="1">
      <x v="9"/>
    </i>
    <i r="1">
      <x v="14"/>
      <x v="78"/>
    </i>
    <i r="2">
      <x v="80"/>
    </i>
    <i t="default" r="1">
      <x v="14"/>
    </i>
    <i t="blank" r="1">
      <x v="14"/>
    </i>
    <i r="1">
      <x v="18"/>
      <x v="21"/>
    </i>
    <i t="default" r="1">
      <x v="18"/>
    </i>
    <i t="blank" r="1">
      <x v="18"/>
    </i>
    <i r="1">
      <x v="20"/>
      <x v="79"/>
    </i>
    <i t="default" r="1">
      <x v="20"/>
    </i>
    <i t="blank" r="1">
      <x v="20"/>
    </i>
    <i r="1">
      <x v="21"/>
      <x v="35"/>
    </i>
    <i r="2">
      <x v="83"/>
    </i>
    <i t="default" r="1">
      <x v="21"/>
    </i>
    <i t="blank" r="1">
      <x v="21"/>
    </i>
    <i r="1">
      <x v="22"/>
      <x v="1"/>
    </i>
    <i r="2">
      <x v="9"/>
    </i>
    <i t="default" r="1">
      <x v="22"/>
    </i>
    <i t="blank" r="1">
      <x v="22"/>
    </i>
    <i t="default">
      <x v="17"/>
    </i>
    <i t="blank">
      <x v="17"/>
    </i>
    <i>
      <x v="18"/>
      <x v="6"/>
      <x v="37"/>
    </i>
    <i t="default" r="1">
      <x v="6"/>
    </i>
    <i t="blank" r="1">
      <x v="6"/>
    </i>
    <i r="1">
      <x v="14"/>
      <x v="78"/>
    </i>
    <i t="default" r="1">
      <x v="14"/>
    </i>
    <i t="blank" r="1">
      <x v="14"/>
    </i>
    <i r="1">
      <x v="22"/>
      <x v="1"/>
    </i>
    <i t="default" r="1">
      <x v="22"/>
    </i>
    <i t="blank" r="1">
      <x v="22"/>
    </i>
    <i t="default">
      <x v="18"/>
    </i>
    <i t="blank">
      <x v="18"/>
    </i>
    <i>
      <x v="19"/>
      <x v="14"/>
      <x v="78"/>
    </i>
    <i t="default" r="1">
      <x v="14"/>
    </i>
    <i t="blank" r="1">
      <x v="14"/>
    </i>
    <i t="default">
      <x v="19"/>
    </i>
    <i t="blank">
      <x v="19"/>
    </i>
    <i>
      <x v="20"/>
      <x v="14"/>
      <x v="78"/>
    </i>
    <i t="default" r="1">
      <x v="14"/>
    </i>
    <i t="blank" r="1">
      <x v="14"/>
    </i>
    <i t="default">
      <x v="20"/>
    </i>
    <i t="blank">
      <x v="20"/>
    </i>
    <i>
      <x v="21"/>
      <x/>
      <x v="34"/>
    </i>
    <i t="default" r="1">
      <x/>
    </i>
    <i t="blank" r="1">
      <x/>
    </i>
    <i r="1">
      <x v="2"/>
      <x v="45"/>
    </i>
    <i t="default" r="1">
      <x v="2"/>
    </i>
    <i t="blank" r="1">
      <x v="2"/>
    </i>
    <i r="1">
      <x v="6"/>
      <x v="37"/>
    </i>
    <i r="2">
      <x v="107"/>
    </i>
    <i t="default" r="1">
      <x v="6"/>
    </i>
    <i t="blank" r="1">
      <x v="6"/>
    </i>
    <i r="1">
      <x v="7"/>
      <x v="46"/>
    </i>
    <i t="default" r="1">
      <x v="7"/>
    </i>
    <i t="blank" r="1">
      <x v="7"/>
    </i>
    <i r="1">
      <x v="9"/>
      <x v="71"/>
    </i>
    <i t="default" r="1">
      <x v="9"/>
    </i>
    <i t="blank" r="1">
      <x v="9"/>
    </i>
    <i r="1">
      <x v="12"/>
      <x v="58"/>
    </i>
    <i t="default" r="1">
      <x v="12"/>
    </i>
    <i t="blank" r="1">
      <x v="12"/>
    </i>
    <i r="1">
      <x v="14"/>
      <x v="78"/>
    </i>
    <i t="default" r="1">
      <x v="14"/>
    </i>
    <i t="blank" r="1">
      <x v="14"/>
    </i>
    <i r="1">
      <x v="16"/>
      <x v="44"/>
    </i>
    <i t="default" r="1">
      <x v="16"/>
    </i>
    <i t="blank" r="1">
      <x v="16"/>
    </i>
    <i r="1">
      <x v="18"/>
      <x v="21"/>
    </i>
    <i t="default" r="1">
      <x v="18"/>
    </i>
    <i t="blank" r="1">
      <x v="18"/>
    </i>
    <i r="1">
      <x v="19"/>
      <x v="54"/>
    </i>
    <i t="default" r="1">
      <x v="19"/>
    </i>
    <i t="blank" r="1">
      <x v="19"/>
    </i>
    <i r="1">
      <x v="20"/>
      <x v="79"/>
    </i>
    <i t="default" r="1">
      <x v="20"/>
    </i>
    <i t="blank" r="1">
      <x v="20"/>
    </i>
    <i r="1">
      <x v="22"/>
      <x v="1"/>
    </i>
    <i t="default" r="1">
      <x v="22"/>
    </i>
    <i t="blank" r="1">
      <x v="22"/>
    </i>
    <i r="1">
      <x v="23"/>
      <x v="94"/>
    </i>
    <i t="default" r="1">
      <x v="23"/>
    </i>
    <i t="blank" r="1">
      <x v="23"/>
    </i>
    <i r="1">
      <x v="24"/>
      <x v="94"/>
    </i>
    <i t="default" r="1">
      <x v="24"/>
    </i>
    <i t="blank" r="1">
      <x v="24"/>
    </i>
    <i r="1">
      <x v="25"/>
      <x v="94"/>
    </i>
    <i t="default" r="1">
      <x v="25"/>
    </i>
    <i t="blank" r="1">
      <x v="25"/>
    </i>
    <i t="default">
      <x v="21"/>
    </i>
    <i t="blank">
      <x v="21"/>
    </i>
    <i t="grand">
      <x/>
    </i>
  </rowItems>
  <colFields count="2">
    <field x="-2"/>
    <field x="0"/>
  </colFields>
  <colItems count="6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</colItems>
  <dataFields count="5">
    <dataField name="CARTERA POR VENCER" fld="4" baseField="3" baseItem="78" numFmtId="43"/>
    <dataField name="CARTERA QUE NO DEVENGA INTERESES" fld="5" baseField="3" baseItem="78" numFmtId="43"/>
    <dataField name="CARTERA VENCIDA" fld="6" baseField="3" baseItem="78" numFmtId="43"/>
    <dataField name=" SALDO TOTAL" fld="7" baseField="3" baseItem="78" numFmtId="43"/>
    <dataField name=" MOROSIDAD" fld="8" baseField="3" baseItem="78" numFmtId="10"/>
  </dataFields>
  <formats count="17">
    <format dxfId="16">
      <pivotArea field="1" type="button" dataOnly="0" labelOnly="1" outline="0" axis="axisRow" fieldPosition="0"/>
    </format>
    <format dxfId="15">
      <pivotArea field="2" type="button" dataOnly="0" labelOnly="1" outline="0" axis="axisRow" fieldPosition="1"/>
    </format>
    <format dxfId="14">
      <pivotArea field="3" type="button" dataOnly="0" labelOnly="1" outline="0" axis="axisRow" fieldPosition="2"/>
    </format>
    <format dxfId="13">
      <pivotArea dataOnly="0" labelOnly="1" outline="0" fieldPosition="0">
        <references count="2">
          <reference field="4294967294" count="1" selected="0">
            <x v="0"/>
          </reference>
          <reference field="0" count="0"/>
        </references>
      </pivotArea>
    </format>
    <format dxfId="12">
      <pivotArea dataOnly="0" labelOnly="1" outline="0" fieldPosition="0">
        <references count="2">
          <reference field="4294967294" count="1" selected="0">
            <x v="1"/>
          </reference>
          <reference field="0" count="0"/>
        </references>
      </pivotArea>
    </format>
    <format dxfId="11">
      <pivotArea dataOnly="0" labelOnly="1" outline="0" fieldPosition="0">
        <references count="2">
          <reference field="4294967294" count="1" selected="0">
            <x v="2"/>
          </reference>
          <reference field="0" count="0"/>
        </references>
      </pivotArea>
    </format>
    <format dxfId="10">
      <pivotArea dataOnly="0" labelOnly="1" outline="0" fieldPosition="0">
        <references count="2">
          <reference field="4294967294" count="1" selected="0">
            <x v="3"/>
          </reference>
          <reference field="0" count="0"/>
        </references>
      </pivotArea>
    </format>
    <format dxfId="9">
      <pivotArea dataOnly="0" labelOnly="1" outline="0" fieldPosition="0">
        <references count="2">
          <reference field="4294967294" count="1" selected="0">
            <x v="4"/>
          </reference>
          <reference field="0" count="0"/>
        </references>
      </pivotArea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dataOnly="0" labelOnly="1" outline="0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">
      <pivotArea dataOnly="0" labelOnly="1" outline="0" fieldPosition="0">
        <references count="2">
          <reference field="4294967294" count="1" selected="0">
            <x v="1"/>
          </reference>
          <reference field="0" count="0"/>
        </references>
      </pivotArea>
    </format>
    <format dxfId="3">
      <pivotArea dataOnly="0" labelOnly="1" outline="0" fieldPosition="0">
        <references count="2">
          <reference field="4294967294" count="1" selected="0">
            <x v="2"/>
          </reference>
          <reference field="0" count="0"/>
        </references>
      </pivotArea>
    </format>
    <format dxfId="2">
      <pivotArea dataOnly="0" labelOnly="1" outline="0" fieldPosition="0">
        <references count="2">
          <reference field="4294967294" count="1" selected="0">
            <x v="3"/>
          </reference>
          <reference field="0" count="0"/>
        </references>
      </pivotArea>
    </format>
    <format dxfId="1">
      <pivotArea dataOnly="0" labelOnly="1" outline="0" fieldPosition="0">
        <references count="2">
          <reference field="4294967294" count="1" selected="0">
            <x v="4"/>
          </reference>
          <reference field="0" count="0"/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10002"/>
  <sheetViews>
    <sheetView tabSelected="1" workbookViewId="0">
      <selection activeCell="C15" sqref="C15"/>
    </sheetView>
  </sheetViews>
  <sheetFormatPr baseColWidth="10" defaultRowHeight="12.75" x14ac:dyDescent="0.2"/>
  <cols>
    <col min="1" max="1" width="62.140625" style="2" bestFit="1" customWidth="1"/>
    <col min="2" max="2" width="37.7109375" style="2" customWidth="1"/>
    <col min="3" max="3" width="36.42578125" style="2" customWidth="1"/>
    <col min="4" max="4" width="22.85546875" style="2" bestFit="1" customWidth="1"/>
    <col min="5" max="15" width="16.5703125" style="37" bestFit="1" customWidth="1"/>
    <col min="16" max="16" width="39" style="37" bestFit="1" customWidth="1"/>
    <col min="17" max="19" width="13.85546875" style="38" bestFit="1" customWidth="1"/>
    <col min="20" max="20" width="13.85546875" style="35" bestFit="1" customWidth="1"/>
    <col min="21" max="24" width="13.85546875" style="36" bestFit="1" customWidth="1"/>
    <col min="25" max="27" width="13.85546875" style="5" bestFit="1" customWidth="1"/>
    <col min="28" max="28" width="18.5703125" style="5" bestFit="1" customWidth="1"/>
    <col min="29" max="39" width="13.85546875" style="5" bestFit="1" customWidth="1"/>
    <col min="40" max="51" width="16.5703125" style="5" bestFit="1" customWidth="1"/>
    <col min="52" max="52" width="12.85546875" style="5" bestFit="1" customWidth="1"/>
    <col min="53" max="63" width="10.140625" style="5" bestFit="1" customWidth="1"/>
    <col min="64" max="16384" width="11.42578125" style="5"/>
  </cols>
  <sheetData>
    <row r="1" spans="1:63" x14ac:dyDescent="0.2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3"/>
      <c r="V1" s="3"/>
      <c r="W1" s="3"/>
      <c r="X1" s="3"/>
    </row>
    <row r="2" spans="1:63" x14ac:dyDescent="0.2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3"/>
      <c r="X2" s="3"/>
    </row>
    <row r="3" spans="1:63" x14ac:dyDescent="0.2">
      <c r="A3" s="1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3"/>
      <c r="V3" s="3"/>
      <c r="W3" s="3"/>
      <c r="X3" s="3"/>
    </row>
    <row r="4" spans="1:63" x14ac:dyDescent="0.2">
      <c r="A4" s="1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3"/>
      <c r="V4" s="3"/>
      <c r="W4" s="3"/>
      <c r="X4" s="3"/>
    </row>
    <row r="5" spans="1:6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63" x14ac:dyDescent="0.2">
      <c r="A6" s="6"/>
      <c r="B6" s="7"/>
      <c r="C6" s="7"/>
      <c r="D6" s="6" t="s">
        <v>4</v>
      </c>
      <c r="E6" s="7" t="s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8"/>
    </row>
    <row r="7" spans="1:63" s="11" customFormat="1" x14ac:dyDescent="0.2">
      <c r="A7" s="9"/>
      <c r="B7" s="10"/>
      <c r="C7" s="10"/>
      <c r="D7" s="6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 t="s">
        <v>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 t="s">
        <v>8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6" t="s">
        <v>9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6" t="s">
        <v>10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8"/>
    </row>
    <row r="8" spans="1:63" s="16" customFormat="1" x14ac:dyDescent="0.2">
      <c r="A8" s="12" t="s">
        <v>11</v>
      </c>
      <c r="B8" s="12" t="s">
        <v>12</v>
      </c>
      <c r="C8" s="12" t="s">
        <v>13</v>
      </c>
      <c r="D8" s="13">
        <v>41670</v>
      </c>
      <c r="E8" s="14">
        <v>41698</v>
      </c>
      <c r="F8" s="14">
        <v>41729</v>
      </c>
      <c r="G8" s="14">
        <v>41759</v>
      </c>
      <c r="H8" s="14">
        <v>41790</v>
      </c>
      <c r="I8" s="14">
        <v>41820</v>
      </c>
      <c r="J8" s="14">
        <v>41851</v>
      </c>
      <c r="K8" s="14">
        <v>41882</v>
      </c>
      <c r="L8" s="14">
        <v>41912</v>
      </c>
      <c r="M8" s="14">
        <v>41943</v>
      </c>
      <c r="N8" s="14">
        <v>41973</v>
      </c>
      <c r="O8" s="14">
        <v>42004</v>
      </c>
      <c r="P8" s="13">
        <v>41670</v>
      </c>
      <c r="Q8" s="14">
        <v>41698</v>
      </c>
      <c r="R8" s="14">
        <v>41729</v>
      </c>
      <c r="S8" s="14">
        <v>41759</v>
      </c>
      <c r="T8" s="14">
        <v>41790</v>
      </c>
      <c r="U8" s="14">
        <v>41820</v>
      </c>
      <c r="V8" s="14">
        <v>41851</v>
      </c>
      <c r="W8" s="14">
        <v>41882</v>
      </c>
      <c r="X8" s="14">
        <v>41912</v>
      </c>
      <c r="Y8" s="14">
        <v>41943</v>
      </c>
      <c r="Z8" s="14">
        <v>41973</v>
      </c>
      <c r="AA8" s="14">
        <v>42004</v>
      </c>
      <c r="AB8" s="13">
        <v>41670</v>
      </c>
      <c r="AC8" s="14">
        <v>41698</v>
      </c>
      <c r="AD8" s="14">
        <v>41729</v>
      </c>
      <c r="AE8" s="14">
        <v>41759</v>
      </c>
      <c r="AF8" s="14">
        <v>41790</v>
      </c>
      <c r="AG8" s="14">
        <v>41820</v>
      </c>
      <c r="AH8" s="14">
        <v>41851</v>
      </c>
      <c r="AI8" s="14">
        <v>41882</v>
      </c>
      <c r="AJ8" s="14">
        <v>41912</v>
      </c>
      <c r="AK8" s="14">
        <v>41943</v>
      </c>
      <c r="AL8" s="14">
        <v>41973</v>
      </c>
      <c r="AM8" s="14">
        <v>42004</v>
      </c>
      <c r="AN8" s="13">
        <v>41670</v>
      </c>
      <c r="AO8" s="14">
        <v>41698</v>
      </c>
      <c r="AP8" s="14">
        <v>41729</v>
      </c>
      <c r="AQ8" s="14">
        <v>41759</v>
      </c>
      <c r="AR8" s="14">
        <v>41790</v>
      </c>
      <c r="AS8" s="14">
        <v>41820</v>
      </c>
      <c r="AT8" s="14">
        <v>41851</v>
      </c>
      <c r="AU8" s="14">
        <v>41882</v>
      </c>
      <c r="AV8" s="14">
        <v>41912</v>
      </c>
      <c r="AW8" s="14">
        <v>41943</v>
      </c>
      <c r="AX8" s="14">
        <v>41973</v>
      </c>
      <c r="AY8" s="14">
        <v>42004</v>
      </c>
      <c r="AZ8" s="13">
        <v>41670</v>
      </c>
      <c r="BA8" s="14">
        <v>41698</v>
      </c>
      <c r="BB8" s="14">
        <v>41729</v>
      </c>
      <c r="BC8" s="14">
        <v>41759</v>
      </c>
      <c r="BD8" s="14">
        <v>41790</v>
      </c>
      <c r="BE8" s="14">
        <v>41820</v>
      </c>
      <c r="BF8" s="14">
        <v>41851</v>
      </c>
      <c r="BG8" s="14">
        <v>41882</v>
      </c>
      <c r="BH8" s="14">
        <v>41912</v>
      </c>
      <c r="BI8" s="14">
        <v>41943</v>
      </c>
      <c r="BJ8" s="14">
        <v>41973</v>
      </c>
      <c r="BK8" s="15">
        <v>42004</v>
      </c>
    </row>
    <row r="9" spans="1:63" x14ac:dyDescent="0.2">
      <c r="A9" s="6" t="s">
        <v>14</v>
      </c>
      <c r="B9" s="6" t="s">
        <v>15</v>
      </c>
      <c r="C9" s="6" t="s">
        <v>16</v>
      </c>
      <c r="D9" s="17">
        <v>102876.44</v>
      </c>
      <c r="E9" s="18">
        <v>139521.1</v>
      </c>
      <c r="F9" s="18">
        <v>137057.61000000002</v>
      </c>
      <c r="G9" s="18">
        <v>132801.78</v>
      </c>
      <c r="H9" s="18">
        <v>130227.04</v>
      </c>
      <c r="I9" s="18">
        <v>119063.51999999999</v>
      </c>
      <c r="J9" s="18">
        <v>118992.4</v>
      </c>
      <c r="K9" s="18">
        <v>109548.92</v>
      </c>
      <c r="L9" s="18">
        <v>179859.88</v>
      </c>
      <c r="M9" s="18">
        <v>149473.07</v>
      </c>
      <c r="N9" s="18">
        <v>164972.60999999999</v>
      </c>
      <c r="O9" s="18">
        <v>135885.03999999998</v>
      </c>
      <c r="P9" s="17">
        <v>0</v>
      </c>
      <c r="Q9" s="18">
        <v>0</v>
      </c>
      <c r="R9" s="18">
        <v>0</v>
      </c>
      <c r="S9" s="18">
        <v>702.08</v>
      </c>
      <c r="T9" s="18">
        <v>9016.73</v>
      </c>
      <c r="U9" s="18">
        <v>10461.530000000001</v>
      </c>
      <c r="V9" s="18">
        <v>1744.79</v>
      </c>
      <c r="W9" s="18">
        <v>0</v>
      </c>
      <c r="X9" s="18">
        <v>1887.66</v>
      </c>
      <c r="Y9" s="18">
        <v>0</v>
      </c>
      <c r="Z9" s="18">
        <v>0</v>
      </c>
      <c r="AA9" s="18">
        <v>17008</v>
      </c>
      <c r="AB9" s="17">
        <v>3497.1</v>
      </c>
      <c r="AC9" s="18">
        <v>3497.1</v>
      </c>
      <c r="AD9" s="18">
        <v>3497.1</v>
      </c>
      <c r="AE9" s="18">
        <v>4190.3999999999996</v>
      </c>
      <c r="AF9" s="18">
        <v>4822.99</v>
      </c>
      <c r="AG9" s="18">
        <v>2747.17</v>
      </c>
      <c r="AH9" s="18">
        <v>8599.83</v>
      </c>
      <c r="AI9" s="18">
        <v>2</v>
      </c>
      <c r="AJ9" s="18">
        <v>1895.63</v>
      </c>
      <c r="AK9" s="18">
        <v>2</v>
      </c>
      <c r="AL9" s="18">
        <v>2</v>
      </c>
      <c r="AM9" s="18">
        <v>4327.0200000000004</v>
      </c>
      <c r="AN9" s="17">
        <v>106373.54000000001</v>
      </c>
      <c r="AO9" s="18">
        <v>143018.20000000001</v>
      </c>
      <c r="AP9" s="18">
        <v>140554.71000000002</v>
      </c>
      <c r="AQ9" s="18">
        <v>137694.25999999998</v>
      </c>
      <c r="AR9" s="18">
        <v>144066.75999999998</v>
      </c>
      <c r="AS9" s="18">
        <v>132272.22</v>
      </c>
      <c r="AT9" s="18">
        <v>129337.01999999999</v>
      </c>
      <c r="AU9" s="18">
        <v>109550.92</v>
      </c>
      <c r="AV9" s="18">
        <v>183643.17</v>
      </c>
      <c r="AW9" s="18">
        <v>149475.07</v>
      </c>
      <c r="AX9" s="18">
        <v>164974.60999999999</v>
      </c>
      <c r="AY9" s="18">
        <v>157220.05999999997</v>
      </c>
      <c r="AZ9" s="19">
        <v>3.2875656859779223E-2</v>
      </c>
      <c r="BA9" s="20">
        <v>2.4452132665632762E-2</v>
      </c>
      <c r="BB9" s="20">
        <v>2.4880703037272814E-2</v>
      </c>
      <c r="BC9" s="20">
        <v>3.5531473861001903E-2</v>
      </c>
      <c r="BD9" s="20">
        <v>9.6064630036796841E-2</v>
      </c>
      <c r="BE9" s="20">
        <v>9.985997059700065E-2</v>
      </c>
      <c r="BF9" s="20">
        <v>7.998189536143635E-2</v>
      </c>
      <c r="BG9" s="20">
        <v>1.8256350562825032E-5</v>
      </c>
      <c r="BH9" s="20">
        <v>2.060131068310354E-2</v>
      </c>
      <c r="BI9" s="20">
        <v>1.3380157641003279E-5</v>
      </c>
      <c r="BJ9" s="20">
        <v>1.2123077605699448E-5</v>
      </c>
      <c r="BK9" s="21">
        <v>0.13570164010877495</v>
      </c>
    </row>
    <row r="10" spans="1:63" x14ac:dyDescent="0.2">
      <c r="A10" s="9"/>
      <c r="B10" s="6" t="s">
        <v>17</v>
      </c>
      <c r="C10" s="7"/>
      <c r="D10" s="17">
        <v>102876.44</v>
      </c>
      <c r="E10" s="18">
        <v>139521.1</v>
      </c>
      <c r="F10" s="18">
        <v>137057.61000000002</v>
      </c>
      <c r="G10" s="18">
        <v>132801.78</v>
      </c>
      <c r="H10" s="18">
        <v>130227.04</v>
      </c>
      <c r="I10" s="18">
        <v>119063.51999999999</v>
      </c>
      <c r="J10" s="18">
        <v>118992.4</v>
      </c>
      <c r="K10" s="18">
        <v>109548.92</v>
      </c>
      <c r="L10" s="18">
        <v>179859.88</v>
      </c>
      <c r="M10" s="18">
        <v>149473.07</v>
      </c>
      <c r="N10" s="18">
        <v>164972.60999999999</v>
      </c>
      <c r="O10" s="18">
        <v>135885.03999999998</v>
      </c>
      <c r="P10" s="17">
        <v>0</v>
      </c>
      <c r="Q10" s="18">
        <v>0</v>
      </c>
      <c r="R10" s="18">
        <v>0</v>
      </c>
      <c r="S10" s="18">
        <v>702.08</v>
      </c>
      <c r="T10" s="18">
        <v>9016.73</v>
      </c>
      <c r="U10" s="18">
        <v>10461.530000000001</v>
      </c>
      <c r="V10" s="18">
        <v>1744.79</v>
      </c>
      <c r="W10" s="18">
        <v>0</v>
      </c>
      <c r="X10" s="18">
        <v>1887.66</v>
      </c>
      <c r="Y10" s="18">
        <v>0</v>
      </c>
      <c r="Z10" s="18">
        <v>0</v>
      </c>
      <c r="AA10" s="18">
        <v>17008</v>
      </c>
      <c r="AB10" s="17">
        <v>3497.1</v>
      </c>
      <c r="AC10" s="18">
        <v>3497.1</v>
      </c>
      <c r="AD10" s="18">
        <v>3497.1</v>
      </c>
      <c r="AE10" s="18">
        <v>4190.3999999999996</v>
      </c>
      <c r="AF10" s="18">
        <v>4822.99</v>
      </c>
      <c r="AG10" s="18">
        <v>2747.17</v>
      </c>
      <c r="AH10" s="18">
        <v>8599.83</v>
      </c>
      <c r="AI10" s="18">
        <v>2</v>
      </c>
      <c r="AJ10" s="18">
        <v>1895.63</v>
      </c>
      <c r="AK10" s="18">
        <v>2</v>
      </c>
      <c r="AL10" s="18">
        <v>2</v>
      </c>
      <c r="AM10" s="18">
        <v>4327.0200000000004</v>
      </c>
      <c r="AN10" s="17">
        <v>106373.54000000001</v>
      </c>
      <c r="AO10" s="18">
        <v>143018.20000000001</v>
      </c>
      <c r="AP10" s="18">
        <v>140554.71000000002</v>
      </c>
      <c r="AQ10" s="18">
        <v>137694.25999999998</v>
      </c>
      <c r="AR10" s="18">
        <v>144066.75999999998</v>
      </c>
      <c r="AS10" s="18">
        <v>132272.22</v>
      </c>
      <c r="AT10" s="18">
        <v>129337.01999999999</v>
      </c>
      <c r="AU10" s="18">
        <v>109550.92</v>
      </c>
      <c r="AV10" s="18">
        <v>183643.17</v>
      </c>
      <c r="AW10" s="18">
        <v>149475.07</v>
      </c>
      <c r="AX10" s="18">
        <v>164974.60999999999</v>
      </c>
      <c r="AY10" s="18">
        <v>157220.05999999997</v>
      </c>
      <c r="AZ10" s="19">
        <v>3.2875656859779223E-2</v>
      </c>
      <c r="BA10" s="20">
        <v>2.4452132665632762E-2</v>
      </c>
      <c r="BB10" s="20">
        <v>2.4880703037272814E-2</v>
      </c>
      <c r="BC10" s="20">
        <v>3.5531473861001903E-2</v>
      </c>
      <c r="BD10" s="20">
        <v>9.6064630036796841E-2</v>
      </c>
      <c r="BE10" s="20">
        <v>9.985997059700065E-2</v>
      </c>
      <c r="BF10" s="20">
        <v>7.998189536143635E-2</v>
      </c>
      <c r="BG10" s="20">
        <v>1.8256350562825032E-5</v>
      </c>
      <c r="BH10" s="20">
        <v>2.060131068310354E-2</v>
      </c>
      <c r="BI10" s="20">
        <v>1.3380157641003279E-5</v>
      </c>
      <c r="BJ10" s="20">
        <v>1.2123077605699448E-5</v>
      </c>
      <c r="BK10" s="21">
        <v>0.13570164010877495</v>
      </c>
    </row>
    <row r="11" spans="1:63" ht="12.75" customHeight="1" x14ac:dyDescent="0.2">
      <c r="A11" s="9"/>
      <c r="B11" s="6"/>
      <c r="C11" s="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7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9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</row>
    <row r="12" spans="1:63" x14ac:dyDescent="0.2">
      <c r="A12" s="9"/>
      <c r="B12" s="6" t="s">
        <v>18</v>
      </c>
      <c r="C12" s="6" t="s">
        <v>19</v>
      </c>
      <c r="D12" s="17">
        <v>15148522.430000003</v>
      </c>
      <c r="E12" s="18">
        <v>16019418.6</v>
      </c>
      <c r="F12" s="18">
        <v>17412639.25</v>
      </c>
      <c r="G12" s="18">
        <v>15918665.539999999</v>
      </c>
      <c r="H12" s="18">
        <v>17007751.079999998</v>
      </c>
      <c r="I12" s="18">
        <v>17372012.920000002</v>
      </c>
      <c r="J12" s="18">
        <v>16882214.109999999</v>
      </c>
      <c r="K12" s="18">
        <v>16418790.52</v>
      </c>
      <c r="L12" s="18">
        <v>15752133.250000002</v>
      </c>
      <c r="M12" s="18">
        <v>16646606.209999999</v>
      </c>
      <c r="N12" s="18">
        <v>17161833.220000003</v>
      </c>
      <c r="O12" s="18">
        <v>16991599.039999999</v>
      </c>
      <c r="P12" s="17">
        <v>18687.57</v>
      </c>
      <c r="Q12" s="18">
        <v>32436.609999999997</v>
      </c>
      <c r="R12" s="18">
        <v>157993.51</v>
      </c>
      <c r="S12" s="18">
        <v>236185.03999999998</v>
      </c>
      <c r="T12" s="18">
        <v>180445.01</v>
      </c>
      <c r="U12" s="18">
        <v>173292.19</v>
      </c>
      <c r="V12" s="18">
        <v>183775.2</v>
      </c>
      <c r="W12" s="18">
        <v>184224.85</v>
      </c>
      <c r="X12" s="18">
        <v>333541.67</v>
      </c>
      <c r="Y12" s="18">
        <v>144336.45000000001</v>
      </c>
      <c r="Z12" s="18">
        <v>203607.82999999996</v>
      </c>
      <c r="AA12" s="18">
        <v>140263.36000000002</v>
      </c>
      <c r="AB12" s="17">
        <v>182200.84999999998</v>
      </c>
      <c r="AC12" s="18">
        <v>180935.21</v>
      </c>
      <c r="AD12" s="18">
        <v>189027.61</v>
      </c>
      <c r="AE12" s="18">
        <v>191249.12999999998</v>
      </c>
      <c r="AF12" s="18">
        <v>119871.03999999999</v>
      </c>
      <c r="AG12" s="18">
        <v>120665.53</v>
      </c>
      <c r="AH12" s="18">
        <v>126683.18</v>
      </c>
      <c r="AI12" s="18">
        <v>238851.41999999998</v>
      </c>
      <c r="AJ12" s="18">
        <v>87202.01</v>
      </c>
      <c r="AK12" s="18">
        <v>109342.22</v>
      </c>
      <c r="AL12" s="18">
        <v>153526.31</v>
      </c>
      <c r="AM12" s="18">
        <v>132841.26999999999</v>
      </c>
      <c r="AN12" s="17">
        <v>15349410.850000003</v>
      </c>
      <c r="AO12" s="18">
        <v>16232790.42</v>
      </c>
      <c r="AP12" s="18">
        <v>17759660.370000001</v>
      </c>
      <c r="AQ12" s="18">
        <v>16346099.709999999</v>
      </c>
      <c r="AR12" s="18">
        <v>17308067.129999999</v>
      </c>
      <c r="AS12" s="18">
        <v>17665970.640000004</v>
      </c>
      <c r="AT12" s="18">
        <v>17192672.489999998</v>
      </c>
      <c r="AU12" s="18">
        <v>16841866.789999999</v>
      </c>
      <c r="AV12" s="18">
        <v>16172876.930000002</v>
      </c>
      <c r="AW12" s="18">
        <v>16900284.879999999</v>
      </c>
      <c r="AX12" s="18">
        <v>17518967.359999999</v>
      </c>
      <c r="AY12" s="18">
        <v>17264703.669999998</v>
      </c>
      <c r="AZ12" s="19">
        <v>1.3087695805601551E-2</v>
      </c>
      <c r="BA12" s="20">
        <v>1.3144494229230613E-2</v>
      </c>
      <c r="BB12" s="20">
        <v>1.9539851144124102E-2</v>
      </c>
      <c r="BC12" s="20">
        <v>2.6149000531209898E-2</v>
      </c>
      <c r="BD12" s="20">
        <v>1.7351218235077414E-2</v>
      </c>
      <c r="BE12" s="20">
        <v>1.6639771795748885E-2</v>
      </c>
      <c r="BF12" s="20">
        <v>1.8057598676446376E-2</v>
      </c>
      <c r="BG12" s="20">
        <v>2.5120509221175241E-2</v>
      </c>
      <c r="BH12" s="20">
        <v>2.6015388716619632E-2</v>
      </c>
      <c r="BI12" s="20">
        <v>1.5010319163329986E-2</v>
      </c>
      <c r="BJ12" s="20">
        <v>2.038557026000418E-2</v>
      </c>
      <c r="BK12" s="21">
        <v>1.5818668841363324E-2</v>
      </c>
    </row>
    <row r="13" spans="1:63" ht="12.75" customHeight="1" x14ac:dyDescent="0.2">
      <c r="A13" s="9"/>
      <c r="B13" s="6" t="s">
        <v>20</v>
      </c>
      <c r="C13" s="7"/>
      <c r="D13" s="17">
        <v>15148522.430000003</v>
      </c>
      <c r="E13" s="18">
        <v>16019418.6</v>
      </c>
      <c r="F13" s="18">
        <v>17412639.25</v>
      </c>
      <c r="G13" s="18">
        <v>15918665.539999999</v>
      </c>
      <c r="H13" s="18">
        <v>17007751.079999998</v>
      </c>
      <c r="I13" s="18">
        <v>17372012.920000002</v>
      </c>
      <c r="J13" s="18">
        <v>16882214.109999999</v>
      </c>
      <c r="K13" s="18">
        <v>16418790.52</v>
      </c>
      <c r="L13" s="18">
        <v>15752133.250000002</v>
      </c>
      <c r="M13" s="18">
        <v>16646606.209999999</v>
      </c>
      <c r="N13" s="18">
        <v>17161833.220000003</v>
      </c>
      <c r="O13" s="18">
        <v>16991599.039999999</v>
      </c>
      <c r="P13" s="17">
        <v>18687.57</v>
      </c>
      <c r="Q13" s="18">
        <v>32436.609999999997</v>
      </c>
      <c r="R13" s="18">
        <v>157993.51</v>
      </c>
      <c r="S13" s="18">
        <v>236185.03999999998</v>
      </c>
      <c r="T13" s="18">
        <v>180445.01</v>
      </c>
      <c r="U13" s="18">
        <v>173292.19</v>
      </c>
      <c r="V13" s="18">
        <v>183775.2</v>
      </c>
      <c r="W13" s="18">
        <v>184224.85</v>
      </c>
      <c r="X13" s="18">
        <v>333541.67</v>
      </c>
      <c r="Y13" s="18">
        <v>144336.45000000001</v>
      </c>
      <c r="Z13" s="18">
        <v>203607.82999999996</v>
      </c>
      <c r="AA13" s="18">
        <v>140263.36000000002</v>
      </c>
      <c r="AB13" s="17">
        <v>182200.84999999998</v>
      </c>
      <c r="AC13" s="18">
        <v>180935.21</v>
      </c>
      <c r="AD13" s="18">
        <v>189027.61</v>
      </c>
      <c r="AE13" s="18">
        <v>191249.12999999998</v>
      </c>
      <c r="AF13" s="18">
        <v>119871.03999999999</v>
      </c>
      <c r="AG13" s="18">
        <v>120665.53</v>
      </c>
      <c r="AH13" s="18">
        <v>126683.18</v>
      </c>
      <c r="AI13" s="18">
        <v>238851.41999999998</v>
      </c>
      <c r="AJ13" s="18">
        <v>87202.01</v>
      </c>
      <c r="AK13" s="18">
        <v>109342.22</v>
      </c>
      <c r="AL13" s="18">
        <v>153526.31</v>
      </c>
      <c r="AM13" s="18">
        <v>132841.26999999999</v>
      </c>
      <c r="AN13" s="17">
        <v>15349410.850000003</v>
      </c>
      <c r="AO13" s="18">
        <v>16232790.42</v>
      </c>
      <c r="AP13" s="18">
        <v>17759660.370000001</v>
      </c>
      <c r="AQ13" s="18">
        <v>16346099.709999999</v>
      </c>
      <c r="AR13" s="18">
        <v>17308067.129999999</v>
      </c>
      <c r="AS13" s="18">
        <v>17665970.640000004</v>
      </c>
      <c r="AT13" s="18">
        <v>17192672.489999998</v>
      </c>
      <c r="AU13" s="18">
        <v>16841866.789999999</v>
      </c>
      <c r="AV13" s="18">
        <v>16172876.930000002</v>
      </c>
      <c r="AW13" s="18">
        <v>16900284.879999999</v>
      </c>
      <c r="AX13" s="18">
        <v>17518967.359999999</v>
      </c>
      <c r="AY13" s="18">
        <v>17264703.669999998</v>
      </c>
      <c r="AZ13" s="19">
        <v>1.3087695805601551E-2</v>
      </c>
      <c r="BA13" s="20">
        <v>1.3144494229230613E-2</v>
      </c>
      <c r="BB13" s="20">
        <v>1.9539851144124102E-2</v>
      </c>
      <c r="BC13" s="20">
        <v>2.6149000531209898E-2</v>
      </c>
      <c r="BD13" s="20">
        <v>1.7351218235077414E-2</v>
      </c>
      <c r="BE13" s="20">
        <v>1.6639771795748885E-2</v>
      </c>
      <c r="BF13" s="20">
        <v>1.8057598676446376E-2</v>
      </c>
      <c r="BG13" s="20">
        <v>2.5120509221175241E-2</v>
      </c>
      <c r="BH13" s="20">
        <v>2.6015388716619632E-2</v>
      </c>
      <c r="BI13" s="20">
        <v>1.5010319163329986E-2</v>
      </c>
      <c r="BJ13" s="20">
        <v>2.038557026000418E-2</v>
      </c>
      <c r="BK13" s="21">
        <v>1.5818668841363324E-2</v>
      </c>
    </row>
    <row r="14" spans="1:63" ht="12.75" customHeight="1" x14ac:dyDescent="0.2">
      <c r="A14" s="9"/>
      <c r="B14" s="6"/>
      <c r="C14" s="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7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7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1"/>
    </row>
    <row r="15" spans="1:63" ht="12.75" customHeight="1" x14ac:dyDescent="0.2">
      <c r="A15" s="9"/>
      <c r="B15" s="6" t="s">
        <v>21</v>
      </c>
      <c r="C15" s="6" t="s">
        <v>22</v>
      </c>
      <c r="D15" s="17">
        <v>7291205.1299999999</v>
      </c>
      <c r="E15" s="18">
        <v>7521338.2599999998</v>
      </c>
      <c r="F15" s="18">
        <v>8187674.9800000004</v>
      </c>
      <c r="G15" s="18">
        <v>8428085.8699999992</v>
      </c>
      <c r="H15" s="18">
        <v>9358772.2899999991</v>
      </c>
      <c r="I15" s="18">
        <v>9328457.5100000016</v>
      </c>
      <c r="J15" s="18">
        <v>8948623.1799999997</v>
      </c>
      <c r="K15" s="18">
        <v>9175057.040000001</v>
      </c>
      <c r="L15" s="18">
        <v>10537112.76</v>
      </c>
      <c r="M15" s="18">
        <v>11094926.170000002</v>
      </c>
      <c r="N15" s="18">
        <v>11556469</v>
      </c>
      <c r="O15" s="18">
        <v>11637123.68</v>
      </c>
      <c r="P15" s="17">
        <v>38541.81</v>
      </c>
      <c r="Q15" s="18">
        <v>146134.94</v>
      </c>
      <c r="R15" s="18">
        <v>54687.89</v>
      </c>
      <c r="S15" s="18">
        <v>198603.21000000002</v>
      </c>
      <c r="T15" s="18">
        <v>35021.99</v>
      </c>
      <c r="U15" s="18">
        <v>26624.68</v>
      </c>
      <c r="V15" s="18">
        <v>186326.41</v>
      </c>
      <c r="W15" s="18">
        <v>95549.360000000015</v>
      </c>
      <c r="X15" s="18">
        <v>198370.48000000004</v>
      </c>
      <c r="Y15" s="18">
        <v>198982.65000000005</v>
      </c>
      <c r="Z15" s="18">
        <v>256688.27999999997</v>
      </c>
      <c r="AA15" s="18">
        <v>210190.31</v>
      </c>
      <c r="AB15" s="17">
        <v>9642.82</v>
      </c>
      <c r="AC15" s="18">
        <v>14252.2</v>
      </c>
      <c r="AD15" s="18">
        <v>26496.44</v>
      </c>
      <c r="AE15" s="18">
        <v>20004.36</v>
      </c>
      <c r="AF15" s="18">
        <v>2681.53</v>
      </c>
      <c r="AG15" s="18">
        <v>2024.47</v>
      </c>
      <c r="AH15" s="18">
        <v>10338.94</v>
      </c>
      <c r="AI15" s="18">
        <v>3257.16</v>
      </c>
      <c r="AJ15" s="18">
        <v>8030.34</v>
      </c>
      <c r="AK15" s="18">
        <v>10075.76</v>
      </c>
      <c r="AL15" s="18">
        <v>15076.11</v>
      </c>
      <c r="AM15" s="18">
        <v>16647.73</v>
      </c>
      <c r="AN15" s="17">
        <v>7339389.7599999998</v>
      </c>
      <c r="AO15" s="18">
        <v>7681725.4000000004</v>
      </c>
      <c r="AP15" s="18">
        <v>8268859.3100000005</v>
      </c>
      <c r="AQ15" s="18">
        <v>8646693.4399999995</v>
      </c>
      <c r="AR15" s="18">
        <v>9396475.8099999987</v>
      </c>
      <c r="AS15" s="18">
        <v>9357106.660000002</v>
      </c>
      <c r="AT15" s="18">
        <v>9145288.5299999993</v>
      </c>
      <c r="AU15" s="18">
        <v>9273863.5600000005</v>
      </c>
      <c r="AV15" s="18">
        <v>10743513.58</v>
      </c>
      <c r="AW15" s="18">
        <v>11303984.580000002</v>
      </c>
      <c r="AX15" s="18">
        <v>11828233.389999999</v>
      </c>
      <c r="AY15" s="18">
        <v>11863961.720000001</v>
      </c>
      <c r="AZ15" s="19">
        <v>6.5652093124428917E-3</v>
      </c>
      <c r="BA15" s="20">
        <v>2.0879051469348282E-2</v>
      </c>
      <c r="BB15" s="20">
        <v>9.8180809415658078E-3</v>
      </c>
      <c r="BC15" s="20">
        <v>2.5282215857071026E-2</v>
      </c>
      <c r="BD15" s="20">
        <v>4.0125171141157873E-3</v>
      </c>
      <c r="BE15" s="20">
        <v>3.061753065450255E-3</v>
      </c>
      <c r="BF15" s="20">
        <v>2.150455388639335E-2</v>
      </c>
      <c r="BG15" s="20">
        <v>1.0654299511820725E-2</v>
      </c>
      <c r="BH15" s="20">
        <v>1.9211668367435528E-2</v>
      </c>
      <c r="BI15" s="20">
        <v>1.8494222857476688E-2</v>
      </c>
      <c r="BJ15" s="20">
        <v>2.2975906971007102E-2</v>
      </c>
      <c r="BK15" s="21">
        <v>1.9119923458417901E-2</v>
      </c>
    </row>
    <row r="16" spans="1:63" ht="12.75" customHeight="1" x14ac:dyDescent="0.2">
      <c r="A16" s="9"/>
      <c r="B16" s="6" t="s">
        <v>23</v>
      </c>
      <c r="C16" s="7"/>
      <c r="D16" s="17">
        <v>7291205.1299999999</v>
      </c>
      <c r="E16" s="18">
        <v>7521338.2599999998</v>
      </c>
      <c r="F16" s="18">
        <v>8187674.9800000004</v>
      </c>
      <c r="G16" s="18">
        <v>8428085.8699999992</v>
      </c>
      <c r="H16" s="18">
        <v>9358772.2899999991</v>
      </c>
      <c r="I16" s="18">
        <v>9328457.5100000016</v>
      </c>
      <c r="J16" s="18">
        <v>8948623.1799999997</v>
      </c>
      <c r="K16" s="18">
        <v>9175057.040000001</v>
      </c>
      <c r="L16" s="18">
        <v>10537112.76</v>
      </c>
      <c r="M16" s="18">
        <v>11094926.170000002</v>
      </c>
      <c r="N16" s="18">
        <v>11556469</v>
      </c>
      <c r="O16" s="18">
        <v>11637123.68</v>
      </c>
      <c r="P16" s="17">
        <v>38541.81</v>
      </c>
      <c r="Q16" s="18">
        <v>146134.94</v>
      </c>
      <c r="R16" s="18">
        <v>54687.89</v>
      </c>
      <c r="S16" s="18">
        <v>198603.21000000002</v>
      </c>
      <c r="T16" s="18">
        <v>35021.99</v>
      </c>
      <c r="U16" s="18">
        <v>26624.68</v>
      </c>
      <c r="V16" s="18">
        <v>186326.41</v>
      </c>
      <c r="W16" s="18">
        <v>95549.360000000015</v>
      </c>
      <c r="X16" s="18">
        <v>198370.48000000004</v>
      </c>
      <c r="Y16" s="18">
        <v>198982.65000000005</v>
      </c>
      <c r="Z16" s="18">
        <v>256688.27999999997</v>
      </c>
      <c r="AA16" s="18">
        <v>210190.31</v>
      </c>
      <c r="AB16" s="17">
        <v>9642.82</v>
      </c>
      <c r="AC16" s="18">
        <v>14252.2</v>
      </c>
      <c r="AD16" s="18">
        <v>26496.44</v>
      </c>
      <c r="AE16" s="18">
        <v>20004.36</v>
      </c>
      <c r="AF16" s="18">
        <v>2681.53</v>
      </c>
      <c r="AG16" s="18">
        <v>2024.47</v>
      </c>
      <c r="AH16" s="18">
        <v>10338.94</v>
      </c>
      <c r="AI16" s="18">
        <v>3257.16</v>
      </c>
      <c r="AJ16" s="18">
        <v>8030.34</v>
      </c>
      <c r="AK16" s="18">
        <v>10075.76</v>
      </c>
      <c r="AL16" s="18">
        <v>15076.11</v>
      </c>
      <c r="AM16" s="18">
        <v>16647.73</v>
      </c>
      <c r="AN16" s="17">
        <v>7339389.7599999998</v>
      </c>
      <c r="AO16" s="18">
        <v>7681725.4000000004</v>
      </c>
      <c r="AP16" s="18">
        <v>8268859.3100000005</v>
      </c>
      <c r="AQ16" s="18">
        <v>8646693.4399999995</v>
      </c>
      <c r="AR16" s="18">
        <v>9396475.8099999987</v>
      </c>
      <c r="AS16" s="18">
        <v>9357106.660000002</v>
      </c>
      <c r="AT16" s="18">
        <v>9145288.5299999993</v>
      </c>
      <c r="AU16" s="18">
        <v>9273863.5600000005</v>
      </c>
      <c r="AV16" s="18">
        <v>10743513.58</v>
      </c>
      <c r="AW16" s="18">
        <v>11303984.580000002</v>
      </c>
      <c r="AX16" s="18">
        <v>11828233.389999999</v>
      </c>
      <c r="AY16" s="18">
        <v>11863961.720000001</v>
      </c>
      <c r="AZ16" s="19">
        <v>6.5652093124428917E-3</v>
      </c>
      <c r="BA16" s="20">
        <v>2.0879051469348282E-2</v>
      </c>
      <c r="BB16" s="20">
        <v>9.8180809415658078E-3</v>
      </c>
      <c r="BC16" s="20">
        <v>2.5282215857071026E-2</v>
      </c>
      <c r="BD16" s="20">
        <v>4.0125171141157873E-3</v>
      </c>
      <c r="BE16" s="20">
        <v>3.061753065450255E-3</v>
      </c>
      <c r="BF16" s="20">
        <v>2.150455388639335E-2</v>
      </c>
      <c r="BG16" s="20">
        <v>1.0654299511820725E-2</v>
      </c>
      <c r="BH16" s="20">
        <v>1.9211668367435528E-2</v>
      </c>
      <c r="BI16" s="20">
        <v>1.8494222857476688E-2</v>
      </c>
      <c r="BJ16" s="20">
        <v>2.2975906971007102E-2</v>
      </c>
      <c r="BK16" s="21">
        <v>1.9119923458417901E-2</v>
      </c>
    </row>
    <row r="17" spans="1:63" x14ac:dyDescent="0.2">
      <c r="A17" s="9"/>
      <c r="B17" s="6"/>
      <c r="C17" s="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</row>
    <row r="18" spans="1:63" x14ac:dyDescent="0.2">
      <c r="A18" s="6" t="s">
        <v>24</v>
      </c>
      <c r="B18" s="7"/>
      <c r="C18" s="7"/>
      <c r="D18" s="17">
        <v>22542604.000000004</v>
      </c>
      <c r="E18" s="18">
        <v>23680277.960000001</v>
      </c>
      <c r="F18" s="18">
        <v>25737371.84</v>
      </c>
      <c r="G18" s="18">
        <v>24479553.189999998</v>
      </c>
      <c r="H18" s="18">
        <v>26496750.409999996</v>
      </c>
      <c r="I18" s="18">
        <v>26819533.950000003</v>
      </c>
      <c r="J18" s="18">
        <v>25949829.689999998</v>
      </c>
      <c r="K18" s="18">
        <v>25703396.48</v>
      </c>
      <c r="L18" s="18">
        <v>26469105.890000001</v>
      </c>
      <c r="M18" s="18">
        <v>27891005.449999999</v>
      </c>
      <c r="N18" s="18">
        <v>28883274.830000002</v>
      </c>
      <c r="O18" s="18">
        <v>28764607.759999998</v>
      </c>
      <c r="P18" s="17">
        <v>57229.38</v>
      </c>
      <c r="Q18" s="18">
        <v>178571.55</v>
      </c>
      <c r="R18" s="18">
        <v>212681.40000000002</v>
      </c>
      <c r="S18" s="18">
        <v>435490.32999999996</v>
      </c>
      <c r="T18" s="18">
        <v>224483.73</v>
      </c>
      <c r="U18" s="18">
        <v>210378.4</v>
      </c>
      <c r="V18" s="18">
        <v>371846.40000000002</v>
      </c>
      <c r="W18" s="18">
        <v>279774.21000000002</v>
      </c>
      <c r="X18" s="18">
        <v>533799.81000000006</v>
      </c>
      <c r="Y18" s="18">
        <v>343319.10000000009</v>
      </c>
      <c r="Z18" s="18">
        <v>460296.10999999993</v>
      </c>
      <c r="AA18" s="18">
        <v>367461.67000000004</v>
      </c>
      <c r="AB18" s="17">
        <v>195340.77</v>
      </c>
      <c r="AC18" s="18">
        <v>198684.51</v>
      </c>
      <c r="AD18" s="18">
        <v>219021.15</v>
      </c>
      <c r="AE18" s="18">
        <v>215443.88999999996</v>
      </c>
      <c r="AF18" s="18">
        <v>127375.56</v>
      </c>
      <c r="AG18" s="18">
        <v>125437.17</v>
      </c>
      <c r="AH18" s="18">
        <v>145621.94999999998</v>
      </c>
      <c r="AI18" s="18">
        <v>242110.58</v>
      </c>
      <c r="AJ18" s="18">
        <v>97127.98</v>
      </c>
      <c r="AK18" s="18">
        <v>119419.98</v>
      </c>
      <c r="AL18" s="18">
        <v>168604.41999999998</v>
      </c>
      <c r="AM18" s="18">
        <v>153816.01999999999</v>
      </c>
      <c r="AN18" s="17">
        <v>22795174.150000002</v>
      </c>
      <c r="AO18" s="18">
        <v>24057534.02</v>
      </c>
      <c r="AP18" s="18">
        <v>26169074.390000001</v>
      </c>
      <c r="AQ18" s="18">
        <v>25130487.409999996</v>
      </c>
      <c r="AR18" s="18">
        <v>26848609.699999999</v>
      </c>
      <c r="AS18" s="18">
        <v>27155349.520000003</v>
      </c>
      <c r="AT18" s="18">
        <v>26467298.039999999</v>
      </c>
      <c r="AU18" s="18">
        <v>26225281.270000003</v>
      </c>
      <c r="AV18" s="18">
        <v>27100033.68</v>
      </c>
      <c r="AW18" s="18">
        <v>28353744.530000001</v>
      </c>
      <c r="AX18" s="18">
        <v>29512175.359999999</v>
      </c>
      <c r="AY18" s="18">
        <v>29285885.449999996</v>
      </c>
      <c r="AZ18" s="19">
        <v>1.1079983348142131E-2</v>
      </c>
      <c r="BA18" s="20">
        <v>1.5681410226267241E-2</v>
      </c>
      <c r="BB18" s="20">
        <v>1.6496668684810905E-2</v>
      </c>
      <c r="BC18" s="20">
        <v>2.5902172503863907E-2</v>
      </c>
      <c r="BD18" s="20">
        <v>1.3105307646525921E-2</v>
      </c>
      <c r="BE18" s="20">
        <v>1.2366460971259853E-2</v>
      </c>
      <c r="BF18" s="20">
        <v>1.9551234478787771E-2</v>
      </c>
      <c r="BG18" s="20">
        <v>1.9900064545618504E-2</v>
      </c>
      <c r="BH18" s="20">
        <v>2.3281439331406768E-2</v>
      </c>
      <c r="BI18" s="20">
        <v>1.6320210528468073E-2</v>
      </c>
      <c r="BJ18" s="20">
        <v>2.1309866938931062E-2</v>
      </c>
      <c r="BK18" s="21">
        <v>1.7799621967721661E-2</v>
      </c>
    </row>
    <row r="19" spans="1:63" x14ac:dyDescent="0.2">
      <c r="A19" s="6"/>
      <c r="B19" s="7"/>
      <c r="C19" s="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</row>
    <row r="20" spans="1:63" x14ac:dyDescent="0.2">
      <c r="A20" s="6" t="s">
        <v>25</v>
      </c>
      <c r="B20" s="6" t="s">
        <v>26</v>
      </c>
      <c r="C20" s="6" t="s">
        <v>27</v>
      </c>
      <c r="D20" s="17">
        <v>1379917.0899999999</v>
      </c>
      <c r="E20" s="18">
        <v>1365653.6</v>
      </c>
      <c r="F20" s="18">
        <v>1716261.76</v>
      </c>
      <c r="G20" s="18">
        <v>1685831.59</v>
      </c>
      <c r="H20" s="18">
        <v>1687041.2699999998</v>
      </c>
      <c r="I20" s="18">
        <v>1588767.9399999997</v>
      </c>
      <c r="J20" s="18">
        <v>1668293.17</v>
      </c>
      <c r="K20" s="18">
        <v>1836215.8199999998</v>
      </c>
      <c r="L20" s="18">
        <v>1991912.7</v>
      </c>
      <c r="M20" s="18">
        <v>2003773.2299999997</v>
      </c>
      <c r="N20" s="18">
        <v>1921298.12</v>
      </c>
      <c r="O20" s="18">
        <v>1927785.9499999997</v>
      </c>
      <c r="P20" s="17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7">
        <v>70008</v>
      </c>
      <c r="AC20" s="18">
        <v>70008</v>
      </c>
      <c r="AD20" s="18">
        <v>70008</v>
      </c>
      <c r="AE20" s="18">
        <v>70008</v>
      </c>
      <c r="AF20" s="18">
        <v>70007</v>
      </c>
      <c r="AG20" s="18">
        <v>70007</v>
      </c>
      <c r="AH20" s="18">
        <v>70007</v>
      </c>
      <c r="AI20" s="18">
        <v>70007</v>
      </c>
      <c r="AJ20" s="18">
        <v>70007</v>
      </c>
      <c r="AK20" s="18">
        <v>70007</v>
      </c>
      <c r="AL20" s="18">
        <v>70007</v>
      </c>
      <c r="AM20" s="18">
        <v>70007</v>
      </c>
      <c r="AN20" s="17">
        <v>1449925.0899999999</v>
      </c>
      <c r="AO20" s="18">
        <v>1435661.6</v>
      </c>
      <c r="AP20" s="18">
        <v>1786269.76</v>
      </c>
      <c r="AQ20" s="18">
        <v>1755839.59</v>
      </c>
      <c r="AR20" s="18">
        <v>1757048.2699999998</v>
      </c>
      <c r="AS20" s="18">
        <v>1658774.9399999997</v>
      </c>
      <c r="AT20" s="18">
        <v>1738300.17</v>
      </c>
      <c r="AU20" s="18">
        <v>1906222.8199999998</v>
      </c>
      <c r="AV20" s="18">
        <v>2061919.7</v>
      </c>
      <c r="AW20" s="18">
        <v>2073780.2299999997</v>
      </c>
      <c r="AX20" s="18">
        <v>1991305.12</v>
      </c>
      <c r="AY20" s="18">
        <v>1997792.9499999997</v>
      </c>
      <c r="AZ20" s="19">
        <v>4.8283873755160696E-2</v>
      </c>
      <c r="BA20" s="20">
        <v>4.8763580498356988E-2</v>
      </c>
      <c r="BB20" s="20">
        <v>3.91922886272228E-2</v>
      </c>
      <c r="BC20" s="20">
        <v>3.9871523799050457E-2</v>
      </c>
      <c r="BD20" s="20">
        <v>3.9843526894113163E-2</v>
      </c>
      <c r="BE20" s="20">
        <v>4.2204037637559207E-2</v>
      </c>
      <c r="BF20" s="20">
        <v>4.0273251540900445E-2</v>
      </c>
      <c r="BG20" s="20">
        <v>3.6725507252085045E-2</v>
      </c>
      <c r="BH20" s="20">
        <v>3.3952340627037995E-2</v>
      </c>
      <c r="BI20" s="20">
        <v>3.3758157680961215E-2</v>
      </c>
      <c r="BJ20" s="20">
        <v>3.5156340079113536E-2</v>
      </c>
      <c r="BK20" s="21">
        <v>3.5042169910550543E-2</v>
      </c>
    </row>
    <row r="21" spans="1:63" ht="12.75" customHeight="1" x14ac:dyDescent="0.2">
      <c r="A21" s="9"/>
      <c r="B21" s="9"/>
      <c r="C21" s="22" t="s">
        <v>28</v>
      </c>
      <c r="D21" s="23">
        <v>536383.72</v>
      </c>
      <c r="E21" s="24">
        <v>532459.27999999991</v>
      </c>
      <c r="F21" s="24">
        <v>512853.43</v>
      </c>
      <c r="G21" s="24">
        <v>505757.87</v>
      </c>
      <c r="H21" s="24">
        <v>500561.5400000001</v>
      </c>
      <c r="I21" s="24">
        <v>483121.4</v>
      </c>
      <c r="J21" s="24">
        <v>469850.58999999997</v>
      </c>
      <c r="K21" s="24">
        <v>459263.39999999997</v>
      </c>
      <c r="L21" s="24">
        <v>455040.52</v>
      </c>
      <c r="M21" s="24">
        <v>435345.67</v>
      </c>
      <c r="N21" s="24">
        <v>598176.66</v>
      </c>
      <c r="O21" s="24">
        <v>585783.46000000008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3">
        <v>18</v>
      </c>
      <c r="AC21" s="24">
        <v>18</v>
      </c>
      <c r="AD21" s="24">
        <v>18</v>
      </c>
      <c r="AE21" s="24">
        <v>18</v>
      </c>
      <c r="AF21" s="24">
        <v>18</v>
      </c>
      <c r="AG21" s="24">
        <v>18</v>
      </c>
      <c r="AH21" s="24">
        <v>18</v>
      </c>
      <c r="AI21" s="24">
        <v>18</v>
      </c>
      <c r="AJ21" s="24">
        <v>18</v>
      </c>
      <c r="AK21" s="24">
        <v>18</v>
      </c>
      <c r="AL21" s="24">
        <v>18</v>
      </c>
      <c r="AM21" s="24">
        <v>18</v>
      </c>
      <c r="AN21" s="23">
        <v>536401.72</v>
      </c>
      <c r="AO21" s="24">
        <v>532477.27999999991</v>
      </c>
      <c r="AP21" s="24">
        <v>512871.43</v>
      </c>
      <c r="AQ21" s="24">
        <v>505775.87</v>
      </c>
      <c r="AR21" s="24">
        <v>500579.5400000001</v>
      </c>
      <c r="AS21" s="24">
        <v>483139.4</v>
      </c>
      <c r="AT21" s="24">
        <v>469868.58999999997</v>
      </c>
      <c r="AU21" s="24">
        <v>459281.39999999997</v>
      </c>
      <c r="AV21" s="24">
        <v>455058.52</v>
      </c>
      <c r="AW21" s="24">
        <v>435363.67</v>
      </c>
      <c r="AX21" s="24">
        <v>598194.66</v>
      </c>
      <c r="AY21" s="24">
        <v>585801.46000000008</v>
      </c>
      <c r="AZ21" s="25">
        <v>3.3556939377450171E-5</v>
      </c>
      <c r="BA21" s="26">
        <v>3.3804259216468362E-5</v>
      </c>
      <c r="BB21" s="26">
        <v>3.5096515319638684E-5</v>
      </c>
      <c r="BC21" s="26">
        <v>3.5588886436990358E-5</v>
      </c>
      <c r="BD21" s="26">
        <v>3.5958321428798302E-5</v>
      </c>
      <c r="BE21" s="26">
        <v>3.7256328090816021E-5</v>
      </c>
      <c r="BF21" s="26">
        <v>3.8308583257289024E-5</v>
      </c>
      <c r="BG21" s="26">
        <v>3.9191658969860312E-5</v>
      </c>
      <c r="BH21" s="26">
        <v>3.9555352133611295E-5</v>
      </c>
      <c r="BI21" s="26">
        <v>4.1344745187397014E-5</v>
      </c>
      <c r="BJ21" s="26">
        <v>3.0090539424073092E-5</v>
      </c>
      <c r="BK21" s="27">
        <v>3.0727134070304296E-5</v>
      </c>
    </row>
    <row r="22" spans="1:63" x14ac:dyDescent="0.2">
      <c r="A22" s="9"/>
      <c r="B22" s="9"/>
      <c r="C22" s="22" t="s">
        <v>29</v>
      </c>
      <c r="D22" s="23">
        <v>255608.33000000002</v>
      </c>
      <c r="E22" s="24">
        <v>245290.82</v>
      </c>
      <c r="F22" s="24">
        <v>234913.15999999997</v>
      </c>
      <c r="G22" s="24">
        <v>224409.56999999998</v>
      </c>
      <c r="H22" s="24">
        <v>203765.03000000003</v>
      </c>
      <c r="I22" s="24">
        <v>193960.21</v>
      </c>
      <c r="J22" s="24">
        <v>184096.81</v>
      </c>
      <c r="K22" s="24">
        <v>174107.51</v>
      </c>
      <c r="L22" s="24">
        <v>164071.53</v>
      </c>
      <c r="M22" s="24">
        <v>153908.13000000003</v>
      </c>
      <c r="N22" s="24">
        <v>143696.54999999999</v>
      </c>
      <c r="O22" s="24">
        <v>133370.66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3">
        <v>6</v>
      </c>
      <c r="AC22" s="24">
        <v>6</v>
      </c>
      <c r="AD22" s="24">
        <v>6</v>
      </c>
      <c r="AE22" s="24">
        <v>6</v>
      </c>
      <c r="AF22" s="24">
        <v>6</v>
      </c>
      <c r="AG22" s="24">
        <v>6</v>
      </c>
      <c r="AH22" s="24">
        <v>6</v>
      </c>
      <c r="AI22" s="24">
        <v>6</v>
      </c>
      <c r="AJ22" s="24">
        <v>5</v>
      </c>
      <c r="AK22" s="24">
        <v>5</v>
      </c>
      <c r="AL22" s="24">
        <v>5</v>
      </c>
      <c r="AM22" s="24">
        <v>5</v>
      </c>
      <c r="AN22" s="23">
        <v>255614.33000000002</v>
      </c>
      <c r="AO22" s="24">
        <v>245296.82</v>
      </c>
      <c r="AP22" s="24">
        <v>234919.15999999997</v>
      </c>
      <c r="AQ22" s="24">
        <v>224415.56999999998</v>
      </c>
      <c r="AR22" s="24">
        <v>203771.03000000003</v>
      </c>
      <c r="AS22" s="24">
        <v>193966.21</v>
      </c>
      <c r="AT22" s="24">
        <v>184102.81</v>
      </c>
      <c r="AU22" s="24">
        <v>174113.51</v>
      </c>
      <c r="AV22" s="24">
        <v>164076.53</v>
      </c>
      <c r="AW22" s="24">
        <v>153913.13000000003</v>
      </c>
      <c r="AX22" s="24">
        <v>143701.54999999999</v>
      </c>
      <c r="AY22" s="24">
        <v>133375.66</v>
      </c>
      <c r="AZ22" s="25">
        <v>2.3472862417376989E-5</v>
      </c>
      <c r="BA22" s="26">
        <v>2.4460162182290011E-5</v>
      </c>
      <c r="BB22" s="26">
        <v>2.554070089472481E-5</v>
      </c>
      <c r="BC22" s="26">
        <v>2.6736112828535028E-5</v>
      </c>
      <c r="BD22" s="26">
        <v>2.9444813622427089E-5</v>
      </c>
      <c r="BE22" s="26">
        <v>3.0933222853609403E-5</v>
      </c>
      <c r="BF22" s="26">
        <v>3.2590485718278828E-5</v>
      </c>
      <c r="BG22" s="26">
        <v>3.4460278240327241E-5</v>
      </c>
      <c r="BH22" s="26">
        <v>3.0473584491334623E-5</v>
      </c>
      <c r="BI22" s="26">
        <v>3.2485857444390865E-5</v>
      </c>
      <c r="BJ22" s="26">
        <v>3.4794335899647573E-5</v>
      </c>
      <c r="BK22" s="27">
        <v>3.7488099402844569E-5</v>
      </c>
    </row>
    <row r="23" spans="1:63" x14ac:dyDescent="0.2">
      <c r="A23" s="9"/>
      <c r="B23" s="6" t="s">
        <v>30</v>
      </c>
      <c r="C23" s="7"/>
      <c r="D23" s="17">
        <v>2171909.1399999997</v>
      </c>
      <c r="E23" s="18">
        <v>2143403.6999999997</v>
      </c>
      <c r="F23" s="18">
        <v>2464028.35</v>
      </c>
      <c r="G23" s="18">
        <v>2415999.0299999998</v>
      </c>
      <c r="H23" s="18">
        <v>2391367.84</v>
      </c>
      <c r="I23" s="18">
        <v>2265849.5499999998</v>
      </c>
      <c r="J23" s="18">
        <v>2322240.5699999998</v>
      </c>
      <c r="K23" s="18">
        <v>2469586.7299999995</v>
      </c>
      <c r="L23" s="18">
        <v>2611024.7499999995</v>
      </c>
      <c r="M23" s="18">
        <v>2593027.0299999998</v>
      </c>
      <c r="N23" s="18">
        <v>2663171.33</v>
      </c>
      <c r="O23" s="18">
        <v>2646940.0699999998</v>
      </c>
      <c r="P23" s="17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7">
        <v>70032</v>
      </c>
      <c r="AC23" s="18">
        <v>70032</v>
      </c>
      <c r="AD23" s="18">
        <v>70032</v>
      </c>
      <c r="AE23" s="18">
        <v>70032</v>
      </c>
      <c r="AF23" s="18">
        <v>70031</v>
      </c>
      <c r="AG23" s="18">
        <v>70031</v>
      </c>
      <c r="AH23" s="18">
        <v>70031</v>
      </c>
      <c r="AI23" s="18">
        <v>70031</v>
      </c>
      <c r="AJ23" s="18">
        <v>70030</v>
      </c>
      <c r="AK23" s="18">
        <v>70030</v>
      </c>
      <c r="AL23" s="18">
        <v>70030</v>
      </c>
      <c r="AM23" s="18">
        <v>70030</v>
      </c>
      <c r="AN23" s="17">
        <v>2241941.1399999997</v>
      </c>
      <c r="AO23" s="18">
        <v>2213435.6999999997</v>
      </c>
      <c r="AP23" s="18">
        <v>2534060.35</v>
      </c>
      <c r="AQ23" s="18">
        <v>2486031.0299999998</v>
      </c>
      <c r="AR23" s="18">
        <v>2461398.84</v>
      </c>
      <c r="AS23" s="18">
        <v>2335880.5499999998</v>
      </c>
      <c r="AT23" s="18">
        <v>2392271.5699999998</v>
      </c>
      <c r="AU23" s="18">
        <v>2539617.7299999995</v>
      </c>
      <c r="AV23" s="18">
        <v>2681054.7499999995</v>
      </c>
      <c r="AW23" s="18">
        <v>2663057.0299999998</v>
      </c>
      <c r="AX23" s="18">
        <v>2733201.33</v>
      </c>
      <c r="AY23" s="18">
        <v>2716970.07</v>
      </c>
      <c r="AZ23" s="19">
        <v>3.1237216156352797E-2</v>
      </c>
      <c r="BA23" s="20">
        <v>3.1639500528522248E-2</v>
      </c>
      <c r="BB23" s="20">
        <v>2.7636279459563779E-2</v>
      </c>
      <c r="BC23" s="20">
        <v>2.8170203490983783E-2</v>
      </c>
      <c r="BD23" s="20">
        <v>2.8451707566417805E-2</v>
      </c>
      <c r="BE23" s="20">
        <v>2.9980557010931063E-2</v>
      </c>
      <c r="BF23" s="20">
        <v>2.9273850376443675E-2</v>
      </c>
      <c r="BG23" s="20">
        <v>2.7575409941715919E-2</v>
      </c>
      <c r="BH23" s="20">
        <v>2.6120317013294866E-2</v>
      </c>
      <c r="BI23" s="20">
        <v>2.6296845772018636E-2</v>
      </c>
      <c r="BJ23" s="20">
        <v>2.5621969092192706E-2</v>
      </c>
      <c r="BK23" s="21">
        <v>2.5775035497538627E-2</v>
      </c>
    </row>
    <row r="24" spans="1:63" x14ac:dyDescent="0.2">
      <c r="A24" s="9"/>
      <c r="B24" s="6"/>
      <c r="C24" s="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7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9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1"/>
    </row>
    <row r="25" spans="1:63" ht="12.75" customHeight="1" x14ac:dyDescent="0.2">
      <c r="A25" s="9"/>
      <c r="B25" s="6" t="s">
        <v>31</v>
      </c>
      <c r="C25" s="6" t="s">
        <v>32</v>
      </c>
      <c r="D25" s="17">
        <v>6943453.4400000004</v>
      </c>
      <c r="E25" s="18">
        <v>7085776.1200000001</v>
      </c>
      <c r="F25" s="18">
        <v>7173367.7300000004</v>
      </c>
      <c r="G25" s="18">
        <v>7119763.5200000005</v>
      </c>
      <c r="H25" s="18">
        <v>7195187.3600000003</v>
      </c>
      <c r="I25" s="18">
        <v>7131085.9299999997</v>
      </c>
      <c r="J25" s="18">
        <v>7616977.4099999992</v>
      </c>
      <c r="K25" s="18">
        <v>9824340.6300000027</v>
      </c>
      <c r="L25" s="18">
        <v>10031661.539999999</v>
      </c>
      <c r="M25" s="18">
        <v>10568115.279999999</v>
      </c>
      <c r="N25" s="18">
        <v>11175227.489999998</v>
      </c>
      <c r="O25" s="18">
        <v>11538225.450000001</v>
      </c>
      <c r="P25" s="17">
        <v>684.15</v>
      </c>
      <c r="Q25" s="18">
        <v>638.15</v>
      </c>
      <c r="R25" s="18">
        <v>592.15</v>
      </c>
      <c r="S25" s="18">
        <v>546.15</v>
      </c>
      <c r="T25" s="18">
        <v>500.15</v>
      </c>
      <c r="U25" s="18">
        <v>454.15</v>
      </c>
      <c r="V25" s="18">
        <v>408.44</v>
      </c>
      <c r="W25" s="18">
        <v>362.73</v>
      </c>
      <c r="X25" s="18">
        <v>0</v>
      </c>
      <c r="Y25" s="18">
        <v>0</v>
      </c>
      <c r="Z25" s="18">
        <v>0</v>
      </c>
      <c r="AA25" s="18">
        <v>0</v>
      </c>
      <c r="AB25" s="17">
        <v>447.03</v>
      </c>
      <c r="AC25" s="18">
        <v>493.03</v>
      </c>
      <c r="AD25" s="18">
        <v>539.03</v>
      </c>
      <c r="AE25" s="18">
        <v>585.03</v>
      </c>
      <c r="AF25" s="18">
        <v>631.03</v>
      </c>
      <c r="AG25" s="18">
        <v>677.03</v>
      </c>
      <c r="AH25" s="18">
        <v>722.74</v>
      </c>
      <c r="AI25" s="18">
        <v>728.45</v>
      </c>
      <c r="AJ25" s="18">
        <v>217.03</v>
      </c>
      <c r="AK25" s="18">
        <v>217.03</v>
      </c>
      <c r="AL25" s="18">
        <v>217.03</v>
      </c>
      <c r="AM25" s="18">
        <v>217.03</v>
      </c>
      <c r="AN25" s="17">
        <v>6944584.620000001</v>
      </c>
      <c r="AO25" s="18">
        <v>7086907.3000000007</v>
      </c>
      <c r="AP25" s="18">
        <v>7174498.9100000011</v>
      </c>
      <c r="AQ25" s="18">
        <v>7120894.7000000011</v>
      </c>
      <c r="AR25" s="18">
        <v>7196318.540000001</v>
      </c>
      <c r="AS25" s="18">
        <v>7132217.1100000003</v>
      </c>
      <c r="AT25" s="18">
        <v>7618108.5899999999</v>
      </c>
      <c r="AU25" s="18">
        <v>9825431.8100000024</v>
      </c>
      <c r="AV25" s="18">
        <v>10031878.569999998</v>
      </c>
      <c r="AW25" s="18">
        <v>10568332.309999999</v>
      </c>
      <c r="AX25" s="18">
        <v>11175444.519999998</v>
      </c>
      <c r="AY25" s="18">
        <v>11538442.48</v>
      </c>
      <c r="AZ25" s="19">
        <v>1.6288663208772301E-4</v>
      </c>
      <c r="BA25" s="20">
        <v>1.5961546442127156E-4</v>
      </c>
      <c r="BB25" s="20">
        <v>1.5766676031176644E-4</v>
      </c>
      <c r="BC25" s="20">
        <v>1.5885363394012829E-4</v>
      </c>
      <c r="BD25" s="20">
        <v>1.5718870610193969E-4</v>
      </c>
      <c r="BE25" s="20">
        <v>1.5860145345463267E-4</v>
      </c>
      <c r="BF25" s="20">
        <v>1.4848567549757125E-4</v>
      </c>
      <c r="BG25" s="20">
        <v>1.1105669665219526E-4</v>
      </c>
      <c r="BH25" s="20">
        <v>2.1634033793931781E-5</v>
      </c>
      <c r="BI25" s="20">
        <v>2.0535879610318576E-5</v>
      </c>
      <c r="BJ25" s="20">
        <v>1.9420256582330564E-5</v>
      </c>
      <c r="BK25" s="21">
        <v>1.8809297734610711E-5</v>
      </c>
    </row>
    <row r="26" spans="1:63" x14ac:dyDescent="0.2">
      <c r="A26" s="9"/>
      <c r="B26" s="6" t="s">
        <v>33</v>
      </c>
      <c r="C26" s="7"/>
      <c r="D26" s="17">
        <v>6943453.4400000004</v>
      </c>
      <c r="E26" s="18">
        <v>7085776.1200000001</v>
      </c>
      <c r="F26" s="18">
        <v>7173367.7300000004</v>
      </c>
      <c r="G26" s="18">
        <v>7119763.5200000005</v>
      </c>
      <c r="H26" s="18">
        <v>7195187.3600000003</v>
      </c>
      <c r="I26" s="18">
        <v>7131085.9299999997</v>
      </c>
      <c r="J26" s="18">
        <v>7616977.4099999992</v>
      </c>
      <c r="K26" s="18">
        <v>9824340.6300000027</v>
      </c>
      <c r="L26" s="18">
        <v>10031661.539999999</v>
      </c>
      <c r="M26" s="18">
        <v>10568115.279999999</v>
      </c>
      <c r="N26" s="18">
        <v>11175227.489999998</v>
      </c>
      <c r="O26" s="18">
        <v>11538225.450000001</v>
      </c>
      <c r="P26" s="17">
        <v>684.15</v>
      </c>
      <c r="Q26" s="18">
        <v>638.15</v>
      </c>
      <c r="R26" s="18">
        <v>592.15</v>
      </c>
      <c r="S26" s="18">
        <v>546.15</v>
      </c>
      <c r="T26" s="18">
        <v>500.15</v>
      </c>
      <c r="U26" s="18">
        <v>454.15</v>
      </c>
      <c r="V26" s="18">
        <v>408.44</v>
      </c>
      <c r="W26" s="18">
        <v>362.73</v>
      </c>
      <c r="X26" s="18">
        <v>0</v>
      </c>
      <c r="Y26" s="18">
        <v>0</v>
      </c>
      <c r="Z26" s="18">
        <v>0</v>
      </c>
      <c r="AA26" s="18">
        <v>0</v>
      </c>
      <c r="AB26" s="17">
        <v>447.03</v>
      </c>
      <c r="AC26" s="18">
        <v>493.03</v>
      </c>
      <c r="AD26" s="18">
        <v>539.03</v>
      </c>
      <c r="AE26" s="18">
        <v>585.03</v>
      </c>
      <c r="AF26" s="18">
        <v>631.03</v>
      </c>
      <c r="AG26" s="18">
        <v>677.03</v>
      </c>
      <c r="AH26" s="18">
        <v>722.74</v>
      </c>
      <c r="AI26" s="18">
        <v>728.45</v>
      </c>
      <c r="AJ26" s="18">
        <v>217.03</v>
      </c>
      <c r="AK26" s="18">
        <v>217.03</v>
      </c>
      <c r="AL26" s="18">
        <v>217.03</v>
      </c>
      <c r="AM26" s="18">
        <v>217.03</v>
      </c>
      <c r="AN26" s="17">
        <v>6944584.620000001</v>
      </c>
      <c r="AO26" s="18">
        <v>7086907.3000000007</v>
      </c>
      <c r="AP26" s="18">
        <v>7174498.9100000011</v>
      </c>
      <c r="AQ26" s="18">
        <v>7120894.7000000011</v>
      </c>
      <c r="AR26" s="18">
        <v>7196318.540000001</v>
      </c>
      <c r="AS26" s="18">
        <v>7132217.1100000003</v>
      </c>
      <c r="AT26" s="18">
        <v>7618108.5899999999</v>
      </c>
      <c r="AU26" s="18">
        <v>9825431.8100000024</v>
      </c>
      <c r="AV26" s="18">
        <v>10031878.569999998</v>
      </c>
      <c r="AW26" s="18">
        <v>10568332.309999999</v>
      </c>
      <c r="AX26" s="18">
        <v>11175444.519999998</v>
      </c>
      <c r="AY26" s="18">
        <v>11538442.48</v>
      </c>
      <c r="AZ26" s="19">
        <v>1.6288663208772301E-4</v>
      </c>
      <c r="BA26" s="20">
        <v>1.5961546442127156E-4</v>
      </c>
      <c r="BB26" s="20">
        <v>1.5766676031176644E-4</v>
      </c>
      <c r="BC26" s="20">
        <v>1.5885363394012829E-4</v>
      </c>
      <c r="BD26" s="20">
        <v>1.5718870610193969E-4</v>
      </c>
      <c r="BE26" s="20">
        <v>1.5860145345463267E-4</v>
      </c>
      <c r="BF26" s="20">
        <v>1.4848567549757125E-4</v>
      </c>
      <c r="BG26" s="20">
        <v>1.1105669665219526E-4</v>
      </c>
      <c r="BH26" s="20">
        <v>2.1634033793931781E-5</v>
      </c>
      <c r="BI26" s="20">
        <v>2.0535879610318576E-5</v>
      </c>
      <c r="BJ26" s="20">
        <v>1.9420256582330564E-5</v>
      </c>
      <c r="BK26" s="21">
        <v>1.8809297734610711E-5</v>
      </c>
    </row>
    <row r="27" spans="1:63" x14ac:dyDescent="0.2">
      <c r="A27" s="9"/>
      <c r="B27" s="6"/>
      <c r="C27" s="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</row>
    <row r="28" spans="1:63" x14ac:dyDescent="0.2">
      <c r="A28" s="9"/>
      <c r="B28" s="6" t="s">
        <v>34</v>
      </c>
      <c r="C28" s="6" t="s">
        <v>35</v>
      </c>
      <c r="D28" s="17">
        <v>25607961.750000004</v>
      </c>
      <c r="E28" s="18">
        <v>24595600.66</v>
      </c>
      <c r="F28" s="18">
        <v>23300217.84</v>
      </c>
      <c r="G28" s="18">
        <v>23366382.690000001</v>
      </c>
      <c r="H28" s="18">
        <v>23436153.720000003</v>
      </c>
      <c r="I28" s="18">
        <v>23569991.470000003</v>
      </c>
      <c r="J28" s="18">
        <v>24465902.820000004</v>
      </c>
      <c r="K28" s="18">
        <v>24592659.199999996</v>
      </c>
      <c r="L28" s="18">
        <v>27052238.700000003</v>
      </c>
      <c r="M28" s="18">
        <v>26298278.869999997</v>
      </c>
      <c r="N28" s="18">
        <v>29975746.799999993</v>
      </c>
      <c r="O28" s="18">
        <v>30396260.269999996</v>
      </c>
      <c r="P28" s="17">
        <v>105257.88</v>
      </c>
      <c r="Q28" s="18">
        <v>105248.88</v>
      </c>
      <c r="R28" s="18">
        <v>1046729.8899999999</v>
      </c>
      <c r="S28" s="18">
        <v>948695.11</v>
      </c>
      <c r="T28" s="18">
        <v>1109656.28</v>
      </c>
      <c r="U28" s="18">
        <v>65659.3</v>
      </c>
      <c r="V28" s="18">
        <v>176922.16</v>
      </c>
      <c r="W28" s="18">
        <v>292441.5</v>
      </c>
      <c r="X28" s="18">
        <v>184368.47000000003</v>
      </c>
      <c r="Y28" s="18">
        <v>69359.350000000006</v>
      </c>
      <c r="Z28" s="18">
        <v>212041.16</v>
      </c>
      <c r="AA28" s="18">
        <v>226629.56999999998</v>
      </c>
      <c r="AB28" s="17">
        <v>20856.02</v>
      </c>
      <c r="AC28" s="18">
        <v>18298.75</v>
      </c>
      <c r="AD28" s="18">
        <v>78326.66</v>
      </c>
      <c r="AE28" s="18">
        <v>76400.570000000007</v>
      </c>
      <c r="AF28" s="18">
        <v>82322.200000000012</v>
      </c>
      <c r="AG28" s="18">
        <v>25696.03</v>
      </c>
      <c r="AH28" s="18">
        <v>22825.33</v>
      </c>
      <c r="AI28" s="18">
        <v>25338.82</v>
      </c>
      <c r="AJ28" s="18">
        <v>27286.23</v>
      </c>
      <c r="AK28" s="18">
        <v>27686.65</v>
      </c>
      <c r="AL28" s="18">
        <v>31207.530000000002</v>
      </c>
      <c r="AM28" s="18">
        <v>33314.149999999994</v>
      </c>
      <c r="AN28" s="17">
        <v>25734075.650000002</v>
      </c>
      <c r="AO28" s="18">
        <v>24719148.289999999</v>
      </c>
      <c r="AP28" s="18">
        <v>24425274.390000001</v>
      </c>
      <c r="AQ28" s="18">
        <v>24391478.370000001</v>
      </c>
      <c r="AR28" s="18">
        <v>24628132.200000003</v>
      </c>
      <c r="AS28" s="18">
        <v>23661346.800000004</v>
      </c>
      <c r="AT28" s="18">
        <v>24665650.310000002</v>
      </c>
      <c r="AU28" s="18">
        <v>24910439.519999996</v>
      </c>
      <c r="AV28" s="18">
        <v>27263893.400000002</v>
      </c>
      <c r="AW28" s="18">
        <v>26395324.869999997</v>
      </c>
      <c r="AX28" s="18">
        <v>30218995.489999995</v>
      </c>
      <c r="AY28" s="18">
        <v>30656203.989999995</v>
      </c>
      <c r="AZ28" s="19">
        <v>4.9006578559583893E-3</v>
      </c>
      <c r="BA28" s="20">
        <v>4.9980536768728613E-3</v>
      </c>
      <c r="BB28" s="20">
        <v>4.6061163204807701E-2</v>
      </c>
      <c r="BC28" s="20">
        <v>4.2026795770641098E-2</v>
      </c>
      <c r="BD28" s="20">
        <v>4.8399061297876252E-2</v>
      </c>
      <c r="BE28" s="20">
        <v>3.8609522430058793E-3</v>
      </c>
      <c r="BF28" s="20">
        <v>8.0982048918052611E-3</v>
      </c>
      <c r="BG28" s="20">
        <v>1.2756913411538234E-2</v>
      </c>
      <c r="BH28" s="20">
        <v>7.7631868968501775E-3</v>
      </c>
      <c r="BI28" s="20">
        <v>3.6766359375367676E-3</v>
      </c>
      <c r="BJ28" s="20">
        <v>8.0495293127958324E-3</v>
      </c>
      <c r="BK28" s="21">
        <v>8.4793185772378474E-3</v>
      </c>
    </row>
    <row r="29" spans="1:63" x14ac:dyDescent="0.2">
      <c r="A29" s="9"/>
      <c r="B29" s="9"/>
      <c r="C29" s="22" t="s">
        <v>36</v>
      </c>
      <c r="D29" s="23">
        <v>1149.2</v>
      </c>
      <c r="E29" s="24">
        <v>1917.57</v>
      </c>
      <c r="F29" s="24">
        <v>1615.32</v>
      </c>
      <c r="G29" s="24">
        <v>670.29</v>
      </c>
      <c r="H29" s="24">
        <v>1380.75</v>
      </c>
      <c r="I29" s="24">
        <v>937.14</v>
      </c>
      <c r="J29" s="24">
        <v>939.09</v>
      </c>
      <c r="K29" s="24">
        <v>524.34</v>
      </c>
      <c r="L29" s="24">
        <v>598.30999999999995</v>
      </c>
      <c r="M29" s="24">
        <v>279.06</v>
      </c>
      <c r="N29" s="24">
        <v>297.63</v>
      </c>
      <c r="O29" s="24">
        <v>372.09000000000003</v>
      </c>
      <c r="P29" s="23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3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3">
        <v>1149.2</v>
      </c>
      <c r="AO29" s="24">
        <v>1917.57</v>
      </c>
      <c r="AP29" s="24">
        <v>1615.32</v>
      </c>
      <c r="AQ29" s="24">
        <v>670.29</v>
      </c>
      <c r="AR29" s="24">
        <v>1380.75</v>
      </c>
      <c r="AS29" s="24">
        <v>937.14</v>
      </c>
      <c r="AT29" s="24">
        <v>939.09</v>
      </c>
      <c r="AU29" s="24">
        <v>524.34</v>
      </c>
      <c r="AV29" s="24">
        <v>598.30999999999995</v>
      </c>
      <c r="AW29" s="24">
        <v>279.06</v>
      </c>
      <c r="AX29" s="24">
        <v>297.63</v>
      </c>
      <c r="AY29" s="24">
        <v>372.09000000000003</v>
      </c>
      <c r="AZ29" s="25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7">
        <v>0</v>
      </c>
    </row>
    <row r="30" spans="1:63" x14ac:dyDescent="0.2">
      <c r="A30" s="9"/>
      <c r="B30" s="6" t="s">
        <v>37</v>
      </c>
      <c r="C30" s="7"/>
      <c r="D30" s="17">
        <v>25609110.950000003</v>
      </c>
      <c r="E30" s="18">
        <v>24597518.23</v>
      </c>
      <c r="F30" s="18">
        <v>23301833.16</v>
      </c>
      <c r="G30" s="18">
        <v>23367052.98</v>
      </c>
      <c r="H30" s="18">
        <v>23437534.470000003</v>
      </c>
      <c r="I30" s="18">
        <v>23570928.610000003</v>
      </c>
      <c r="J30" s="18">
        <v>24466841.910000004</v>
      </c>
      <c r="K30" s="18">
        <v>24593183.539999995</v>
      </c>
      <c r="L30" s="18">
        <v>27052837.010000002</v>
      </c>
      <c r="M30" s="18">
        <v>26298557.929999996</v>
      </c>
      <c r="N30" s="18">
        <v>29976044.429999992</v>
      </c>
      <c r="O30" s="18">
        <v>30396632.359999996</v>
      </c>
      <c r="P30" s="17">
        <v>105257.88</v>
      </c>
      <c r="Q30" s="18">
        <v>105248.88</v>
      </c>
      <c r="R30" s="18">
        <v>1046729.8899999999</v>
      </c>
      <c r="S30" s="18">
        <v>948695.11</v>
      </c>
      <c r="T30" s="18">
        <v>1109656.28</v>
      </c>
      <c r="U30" s="18">
        <v>65659.3</v>
      </c>
      <c r="V30" s="18">
        <v>176922.16</v>
      </c>
      <c r="W30" s="18">
        <v>292441.5</v>
      </c>
      <c r="X30" s="18">
        <v>184368.47000000003</v>
      </c>
      <c r="Y30" s="18">
        <v>69359.350000000006</v>
      </c>
      <c r="Z30" s="18">
        <v>212041.16</v>
      </c>
      <c r="AA30" s="18">
        <v>226629.56999999998</v>
      </c>
      <c r="AB30" s="17">
        <v>20856.02</v>
      </c>
      <c r="AC30" s="18">
        <v>18298.75</v>
      </c>
      <c r="AD30" s="18">
        <v>78326.66</v>
      </c>
      <c r="AE30" s="18">
        <v>76400.570000000007</v>
      </c>
      <c r="AF30" s="18">
        <v>82322.200000000012</v>
      </c>
      <c r="AG30" s="18">
        <v>25696.03</v>
      </c>
      <c r="AH30" s="18">
        <v>22825.33</v>
      </c>
      <c r="AI30" s="18">
        <v>25338.82</v>
      </c>
      <c r="AJ30" s="18">
        <v>27286.23</v>
      </c>
      <c r="AK30" s="18">
        <v>27686.65</v>
      </c>
      <c r="AL30" s="18">
        <v>31207.530000000002</v>
      </c>
      <c r="AM30" s="18">
        <v>33314.149999999994</v>
      </c>
      <c r="AN30" s="17">
        <v>25735224.850000001</v>
      </c>
      <c r="AO30" s="18">
        <v>24721065.859999999</v>
      </c>
      <c r="AP30" s="18">
        <v>24426889.710000001</v>
      </c>
      <c r="AQ30" s="18">
        <v>24392148.66</v>
      </c>
      <c r="AR30" s="18">
        <v>24629512.950000003</v>
      </c>
      <c r="AS30" s="18">
        <v>23662283.940000005</v>
      </c>
      <c r="AT30" s="18">
        <v>24666589.400000002</v>
      </c>
      <c r="AU30" s="18">
        <v>24910963.859999996</v>
      </c>
      <c r="AV30" s="18">
        <v>27264491.710000001</v>
      </c>
      <c r="AW30" s="18">
        <v>26395603.929999996</v>
      </c>
      <c r="AX30" s="18">
        <v>30219293.119999994</v>
      </c>
      <c r="AY30" s="18">
        <v>30656576.079999994</v>
      </c>
      <c r="AZ30" s="19">
        <v>4.900439018313065E-3</v>
      </c>
      <c r="BA30" s="20">
        <v>4.9976659865587202E-3</v>
      </c>
      <c r="BB30" s="20">
        <v>4.6058117237063489E-2</v>
      </c>
      <c r="BC30" s="20">
        <v>4.202564088505354E-2</v>
      </c>
      <c r="BD30" s="20">
        <v>4.839634800817285E-2</v>
      </c>
      <c r="BE30" s="20">
        <v>3.860799330768236E-3</v>
      </c>
      <c r="BF30" s="20">
        <v>8.0978965823301045E-3</v>
      </c>
      <c r="BG30" s="20">
        <v>1.2756644896838611E-2</v>
      </c>
      <c r="BH30" s="20">
        <v>7.7630165363533942E-3</v>
      </c>
      <c r="BI30" s="20">
        <v>3.6765970673511318E-3</v>
      </c>
      <c r="BJ30" s="20">
        <v>8.049450032933135E-3</v>
      </c>
      <c r="BK30" s="21">
        <v>8.4792156606681313E-3</v>
      </c>
    </row>
    <row r="31" spans="1:63" x14ac:dyDescent="0.2">
      <c r="A31" s="9"/>
      <c r="B31" s="6"/>
      <c r="C31" s="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7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9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1"/>
    </row>
    <row r="32" spans="1:63" x14ac:dyDescent="0.2">
      <c r="A32" s="9"/>
      <c r="B32" s="6" t="s">
        <v>38</v>
      </c>
      <c r="C32" s="6" t="s">
        <v>39</v>
      </c>
      <c r="D32" s="17">
        <v>394971.85000000003</v>
      </c>
      <c r="E32" s="18">
        <v>404942.57</v>
      </c>
      <c r="F32" s="18">
        <v>434854.43000000005</v>
      </c>
      <c r="G32" s="18">
        <v>552313.25</v>
      </c>
      <c r="H32" s="18">
        <v>703854.04999999993</v>
      </c>
      <c r="I32" s="18">
        <v>642575.03</v>
      </c>
      <c r="J32" s="18">
        <v>710433.16000000015</v>
      </c>
      <c r="K32" s="18">
        <v>904395.84000000008</v>
      </c>
      <c r="L32" s="18">
        <v>932737.14000000013</v>
      </c>
      <c r="M32" s="18">
        <v>902378.49</v>
      </c>
      <c r="N32" s="18">
        <v>882055.02</v>
      </c>
      <c r="O32" s="18">
        <v>846976.44</v>
      </c>
      <c r="P32" s="17">
        <v>655.02</v>
      </c>
      <c r="Q32" s="18">
        <v>633.02</v>
      </c>
      <c r="R32" s="18">
        <v>608.02</v>
      </c>
      <c r="S32" s="18">
        <v>580.02</v>
      </c>
      <c r="T32" s="18">
        <v>549.02</v>
      </c>
      <c r="U32" s="18">
        <v>515.02</v>
      </c>
      <c r="V32" s="18">
        <v>478.48</v>
      </c>
      <c r="W32" s="18">
        <v>442.99</v>
      </c>
      <c r="X32" s="18">
        <v>407.5</v>
      </c>
      <c r="Y32" s="18">
        <v>372.01</v>
      </c>
      <c r="Z32" s="18">
        <v>336.52</v>
      </c>
      <c r="AA32" s="18">
        <v>301.02999999999997</v>
      </c>
      <c r="AB32" s="17">
        <v>1856.3799999999999</v>
      </c>
      <c r="AC32" s="18">
        <v>110</v>
      </c>
      <c r="AD32" s="18">
        <v>135</v>
      </c>
      <c r="AE32" s="18">
        <v>164.43</v>
      </c>
      <c r="AF32" s="18">
        <v>214.28</v>
      </c>
      <c r="AG32" s="18">
        <v>248.28</v>
      </c>
      <c r="AH32" s="18">
        <v>284.82</v>
      </c>
      <c r="AI32" s="18">
        <v>319.30999999999995</v>
      </c>
      <c r="AJ32" s="18">
        <v>335.95</v>
      </c>
      <c r="AK32" s="18">
        <v>371.44</v>
      </c>
      <c r="AL32" s="18">
        <v>405.93</v>
      </c>
      <c r="AM32" s="18">
        <v>441.42</v>
      </c>
      <c r="AN32" s="17">
        <v>397483.25000000006</v>
      </c>
      <c r="AO32" s="18">
        <v>405685.59</v>
      </c>
      <c r="AP32" s="18">
        <v>435597.45000000007</v>
      </c>
      <c r="AQ32" s="18">
        <v>553057.70000000007</v>
      </c>
      <c r="AR32" s="18">
        <v>704617.35</v>
      </c>
      <c r="AS32" s="18">
        <v>643338.33000000007</v>
      </c>
      <c r="AT32" s="18">
        <v>711196.46000000008</v>
      </c>
      <c r="AU32" s="18">
        <v>905158.14000000013</v>
      </c>
      <c r="AV32" s="18">
        <v>933480.59000000008</v>
      </c>
      <c r="AW32" s="18">
        <v>903121.94</v>
      </c>
      <c r="AX32" s="18">
        <v>882797.47000000009</v>
      </c>
      <c r="AY32" s="18">
        <v>847718.89</v>
      </c>
      <c r="AZ32" s="19">
        <v>6.3182536622612383E-3</v>
      </c>
      <c r="BA32" s="20">
        <v>1.831516865067847E-3</v>
      </c>
      <c r="BB32" s="20">
        <v>1.7057491957310582E-3</v>
      </c>
      <c r="BC32" s="20">
        <v>1.3460620835764514E-3</v>
      </c>
      <c r="BD32" s="20">
        <v>1.0832830045981695E-3</v>
      </c>
      <c r="BE32" s="20">
        <v>1.1864674688355657E-3</v>
      </c>
      <c r="BF32" s="20">
        <v>1.073261810105185E-3</v>
      </c>
      <c r="BG32" s="20">
        <v>8.421732803507682E-4</v>
      </c>
      <c r="BH32" s="20">
        <v>7.9642791501428E-4</v>
      </c>
      <c r="BI32" s="20">
        <v>8.2320002102927549E-4</v>
      </c>
      <c r="BJ32" s="20">
        <v>8.4101962820532319E-4</v>
      </c>
      <c r="BK32" s="21">
        <v>8.7582099297091288E-4</v>
      </c>
    </row>
    <row r="33" spans="1:63" x14ac:dyDescent="0.2">
      <c r="A33" s="9"/>
      <c r="B33" s="6" t="s">
        <v>40</v>
      </c>
      <c r="C33" s="7"/>
      <c r="D33" s="17">
        <v>394971.85000000003</v>
      </c>
      <c r="E33" s="18">
        <v>404942.57</v>
      </c>
      <c r="F33" s="18">
        <v>434854.43000000005</v>
      </c>
      <c r="G33" s="18">
        <v>552313.25</v>
      </c>
      <c r="H33" s="18">
        <v>703854.04999999993</v>
      </c>
      <c r="I33" s="18">
        <v>642575.03</v>
      </c>
      <c r="J33" s="18">
        <v>710433.16000000015</v>
      </c>
      <c r="K33" s="18">
        <v>904395.84000000008</v>
      </c>
      <c r="L33" s="18">
        <v>932737.14000000013</v>
      </c>
      <c r="M33" s="18">
        <v>902378.49</v>
      </c>
      <c r="N33" s="18">
        <v>882055.02</v>
      </c>
      <c r="O33" s="18">
        <v>846976.44</v>
      </c>
      <c r="P33" s="17">
        <v>655.02</v>
      </c>
      <c r="Q33" s="18">
        <v>633.02</v>
      </c>
      <c r="R33" s="18">
        <v>608.02</v>
      </c>
      <c r="S33" s="18">
        <v>580.02</v>
      </c>
      <c r="T33" s="18">
        <v>549.02</v>
      </c>
      <c r="U33" s="18">
        <v>515.02</v>
      </c>
      <c r="V33" s="18">
        <v>478.48</v>
      </c>
      <c r="W33" s="18">
        <v>442.99</v>
      </c>
      <c r="X33" s="18">
        <v>407.5</v>
      </c>
      <c r="Y33" s="18">
        <v>372.01</v>
      </c>
      <c r="Z33" s="18">
        <v>336.52</v>
      </c>
      <c r="AA33" s="18">
        <v>301.02999999999997</v>
      </c>
      <c r="AB33" s="17">
        <v>1856.3799999999999</v>
      </c>
      <c r="AC33" s="18">
        <v>110</v>
      </c>
      <c r="AD33" s="18">
        <v>135</v>
      </c>
      <c r="AE33" s="18">
        <v>164.43</v>
      </c>
      <c r="AF33" s="18">
        <v>214.28</v>
      </c>
      <c r="AG33" s="18">
        <v>248.28</v>
      </c>
      <c r="AH33" s="18">
        <v>284.82</v>
      </c>
      <c r="AI33" s="18">
        <v>319.30999999999995</v>
      </c>
      <c r="AJ33" s="18">
        <v>335.95</v>
      </c>
      <c r="AK33" s="18">
        <v>371.44</v>
      </c>
      <c r="AL33" s="18">
        <v>405.93</v>
      </c>
      <c r="AM33" s="18">
        <v>441.42</v>
      </c>
      <c r="AN33" s="17">
        <v>397483.25000000006</v>
      </c>
      <c r="AO33" s="18">
        <v>405685.59</v>
      </c>
      <c r="AP33" s="18">
        <v>435597.45000000007</v>
      </c>
      <c r="AQ33" s="18">
        <v>553057.70000000007</v>
      </c>
      <c r="AR33" s="18">
        <v>704617.35</v>
      </c>
      <c r="AS33" s="18">
        <v>643338.33000000007</v>
      </c>
      <c r="AT33" s="18">
        <v>711196.46000000008</v>
      </c>
      <c r="AU33" s="18">
        <v>905158.14000000013</v>
      </c>
      <c r="AV33" s="18">
        <v>933480.59000000008</v>
      </c>
      <c r="AW33" s="18">
        <v>903121.94</v>
      </c>
      <c r="AX33" s="18">
        <v>882797.47000000009</v>
      </c>
      <c r="AY33" s="18">
        <v>847718.89</v>
      </c>
      <c r="AZ33" s="19">
        <v>6.3182536622612383E-3</v>
      </c>
      <c r="BA33" s="20">
        <v>1.831516865067847E-3</v>
      </c>
      <c r="BB33" s="20">
        <v>1.7057491957310582E-3</v>
      </c>
      <c r="BC33" s="20">
        <v>1.3460620835764514E-3</v>
      </c>
      <c r="BD33" s="20">
        <v>1.0832830045981695E-3</v>
      </c>
      <c r="BE33" s="20">
        <v>1.1864674688355657E-3</v>
      </c>
      <c r="BF33" s="20">
        <v>1.073261810105185E-3</v>
      </c>
      <c r="BG33" s="20">
        <v>8.421732803507682E-4</v>
      </c>
      <c r="BH33" s="20">
        <v>7.9642791501428E-4</v>
      </c>
      <c r="BI33" s="20">
        <v>8.2320002102927549E-4</v>
      </c>
      <c r="BJ33" s="20">
        <v>8.4101962820532319E-4</v>
      </c>
      <c r="BK33" s="21">
        <v>8.7582099297091288E-4</v>
      </c>
    </row>
    <row r="34" spans="1:63" x14ac:dyDescent="0.2">
      <c r="A34" s="9"/>
      <c r="B34" s="6"/>
      <c r="C34" s="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7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7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9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1"/>
    </row>
    <row r="35" spans="1:63" x14ac:dyDescent="0.2">
      <c r="A35" s="9"/>
      <c r="B35" s="6" t="s">
        <v>41</v>
      </c>
      <c r="C35" s="6" t="s">
        <v>42</v>
      </c>
      <c r="D35" s="17">
        <v>11600416.550000001</v>
      </c>
      <c r="E35" s="18">
        <v>11553430.050000001</v>
      </c>
      <c r="F35" s="18">
        <v>11444129.59</v>
      </c>
      <c r="G35" s="18">
        <v>12755785.329999998</v>
      </c>
      <c r="H35" s="18">
        <v>13290659.980000002</v>
      </c>
      <c r="I35" s="18">
        <v>13612992.41</v>
      </c>
      <c r="J35" s="18">
        <v>13763009.32</v>
      </c>
      <c r="K35" s="18">
        <v>13466468.67</v>
      </c>
      <c r="L35" s="18">
        <v>13850176.499999998</v>
      </c>
      <c r="M35" s="18">
        <v>14606970.109999999</v>
      </c>
      <c r="N35" s="18">
        <v>14713664.43</v>
      </c>
      <c r="O35" s="18">
        <v>14465349.18</v>
      </c>
      <c r="P35" s="17">
        <v>12588.86</v>
      </c>
      <c r="Q35" s="18">
        <v>12087.78</v>
      </c>
      <c r="R35" s="18">
        <v>0</v>
      </c>
      <c r="S35" s="18">
        <v>0</v>
      </c>
      <c r="T35" s="18">
        <v>14535.980000000001</v>
      </c>
      <c r="U35" s="18">
        <v>13909.84</v>
      </c>
      <c r="V35" s="18">
        <v>13286.49</v>
      </c>
      <c r="W35" s="18">
        <v>30929.210000000003</v>
      </c>
      <c r="X35" s="18">
        <v>12341.51</v>
      </c>
      <c r="Y35" s="18">
        <v>0</v>
      </c>
      <c r="Z35" s="18">
        <v>0</v>
      </c>
      <c r="AA35" s="18">
        <v>0</v>
      </c>
      <c r="AB35" s="17">
        <v>9574.2000000000007</v>
      </c>
      <c r="AC35" s="18">
        <v>4404.1100000000006</v>
      </c>
      <c r="AD35" s="18">
        <v>2402.11</v>
      </c>
      <c r="AE35" s="18">
        <v>2402.11</v>
      </c>
      <c r="AF35" s="18">
        <v>2903.11</v>
      </c>
      <c r="AG35" s="18">
        <v>3529.25</v>
      </c>
      <c r="AH35" s="18">
        <v>4152.6000000000004</v>
      </c>
      <c r="AI35" s="18">
        <v>5162.5800000000008</v>
      </c>
      <c r="AJ35" s="18">
        <v>4422.2800000000007</v>
      </c>
      <c r="AK35" s="18">
        <v>2402.11</v>
      </c>
      <c r="AL35" s="18">
        <v>2402.11</v>
      </c>
      <c r="AM35" s="18">
        <v>2402.11</v>
      </c>
      <c r="AN35" s="17">
        <v>11622579.609999999</v>
      </c>
      <c r="AO35" s="18">
        <v>11569921.939999999</v>
      </c>
      <c r="AP35" s="18">
        <v>11446531.699999999</v>
      </c>
      <c r="AQ35" s="18">
        <v>12758187.439999998</v>
      </c>
      <c r="AR35" s="18">
        <v>13308099.070000002</v>
      </c>
      <c r="AS35" s="18">
        <v>13630431.5</v>
      </c>
      <c r="AT35" s="18">
        <v>13780448.41</v>
      </c>
      <c r="AU35" s="18">
        <v>13502560.460000001</v>
      </c>
      <c r="AV35" s="18">
        <v>13866940.289999997</v>
      </c>
      <c r="AW35" s="18">
        <v>14609372.219999999</v>
      </c>
      <c r="AX35" s="18">
        <v>14716066.539999999</v>
      </c>
      <c r="AY35" s="18">
        <v>14467751.289999999</v>
      </c>
      <c r="AZ35" s="19">
        <v>1.906896811524615E-3</v>
      </c>
      <c r="BA35" s="20">
        <v>1.4254106540670403E-3</v>
      </c>
      <c r="BB35" s="20">
        <v>2.0985483314565933E-4</v>
      </c>
      <c r="BC35" s="20">
        <v>1.8827987998270079E-4</v>
      </c>
      <c r="BD35" s="20">
        <v>1.3104117957246314E-3</v>
      </c>
      <c r="BE35" s="20">
        <v>1.2794231789360446E-3</v>
      </c>
      <c r="BF35" s="20">
        <v>1.2654951044513943E-3</v>
      </c>
      <c r="BG35" s="20">
        <v>2.6729589626292255E-3</v>
      </c>
      <c r="BH35" s="20">
        <v>1.2089033088351175E-3</v>
      </c>
      <c r="BI35" s="20">
        <v>1.6442253396155857E-4</v>
      </c>
      <c r="BJ35" s="20">
        <v>1.6323043888601501E-4</v>
      </c>
      <c r="BK35" s="21">
        <v>1.6603202196738899E-4</v>
      </c>
    </row>
    <row r="36" spans="1:63" x14ac:dyDescent="0.2">
      <c r="A36" s="9"/>
      <c r="B36" s="9"/>
      <c r="C36" s="22" t="s">
        <v>43</v>
      </c>
      <c r="D36" s="23">
        <v>1757.26</v>
      </c>
      <c r="E36" s="24">
        <v>4547.37</v>
      </c>
      <c r="F36" s="24">
        <v>0.3</v>
      </c>
      <c r="G36" s="24">
        <v>0</v>
      </c>
      <c r="H36" s="24">
        <v>221.62</v>
      </c>
      <c r="I36" s="24">
        <v>1402.6</v>
      </c>
      <c r="J36" s="24">
        <v>3031.39</v>
      </c>
      <c r="K36" s="24">
        <v>819.01</v>
      </c>
      <c r="L36" s="24">
        <v>0</v>
      </c>
      <c r="M36" s="24">
        <v>3040.86</v>
      </c>
      <c r="N36" s="24">
        <v>5903.48</v>
      </c>
      <c r="O36" s="24">
        <v>14789.289999999999</v>
      </c>
      <c r="P36" s="23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3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3">
        <v>1757.26</v>
      </c>
      <c r="AO36" s="24">
        <v>4547.37</v>
      </c>
      <c r="AP36" s="24">
        <v>0.3</v>
      </c>
      <c r="AQ36" s="24">
        <v>0</v>
      </c>
      <c r="AR36" s="24">
        <v>221.62</v>
      </c>
      <c r="AS36" s="24">
        <v>1402.6</v>
      </c>
      <c r="AT36" s="24">
        <v>3031.39</v>
      </c>
      <c r="AU36" s="24">
        <v>819.01</v>
      </c>
      <c r="AV36" s="24">
        <v>0</v>
      </c>
      <c r="AW36" s="24">
        <v>3040.86</v>
      </c>
      <c r="AX36" s="24">
        <v>5903.48</v>
      </c>
      <c r="AY36" s="24">
        <v>14789.289999999999</v>
      </c>
      <c r="AZ36" s="25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7">
        <v>0</v>
      </c>
    </row>
    <row r="37" spans="1:63" x14ac:dyDescent="0.2">
      <c r="A37" s="9"/>
      <c r="B37" s="6" t="s">
        <v>44</v>
      </c>
      <c r="C37" s="7"/>
      <c r="D37" s="17">
        <v>11602173.810000001</v>
      </c>
      <c r="E37" s="18">
        <v>11557977.42</v>
      </c>
      <c r="F37" s="18">
        <v>11444129.890000001</v>
      </c>
      <c r="G37" s="18">
        <v>12755785.329999998</v>
      </c>
      <c r="H37" s="18">
        <v>13290881.600000001</v>
      </c>
      <c r="I37" s="18">
        <v>13614395.01</v>
      </c>
      <c r="J37" s="18">
        <v>13766040.710000001</v>
      </c>
      <c r="K37" s="18">
        <v>13467287.68</v>
      </c>
      <c r="L37" s="18">
        <v>13850176.499999998</v>
      </c>
      <c r="M37" s="18">
        <v>14610010.969999999</v>
      </c>
      <c r="N37" s="18">
        <v>14719567.91</v>
      </c>
      <c r="O37" s="18">
        <v>14480138.469999999</v>
      </c>
      <c r="P37" s="17">
        <v>12588.86</v>
      </c>
      <c r="Q37" s="18">
        <v>12087.78</v>
      </c>
      <c r="R37" s="18">
        <v>0</v>
      </c>
      <c r="S37" s="18">
        <v>0</v>
      </c>
      <c r="T37" s="18">
        <v>14535.980000000001</v>
      </c>
      <c r="U37" s="18">
        <v>13909.84</v>
      </c>
      <c r="V37" s="18">
        <v>13286.49</v>
      </c>
      <c r="W37" s="18">
        <v>30929.210000000003</v>
      </c>
      <c r="X37" s="18">
        <v>12341.51</v>
      </c>
      <c r="Y37" s="18">
        <v>0</v>
      </c>
      <c r="Z37" s="18">
        <v>0</v>
      </c>
      <c r="AA37" s="18">
        <v>0</v>
      </c>
      <c r="AB37" s="17">
        <v>9574.2000000000007</v>
      </c>
      <c r="AC37" s="18">
        <v>4404.1100000000006</v>
      </c>
      <c r="AD37" s="18">
        <v>2402.11</v>
      </c>
      <c r="AE37" s="18">
        <v>2402.11</v>
      </c>
      <c r="AF37" s="18">
        <v>2903.11</v>
      </c>
      <c r="AG37" s="18">
        <v>3529.25</v>
      </c>
      <c r="AH37" s="18">
        <v>4152.6000000000004</v>
      </c>
      <c r="AI37" s="18">
        <v>5162.5800000000008</v>
      </c>
      <c r="AJ37" s="18">
        <v>4422.2800000000007</v>
      </c>
      <c r="AK37" s="18">
        <v>2402.11</v>
      </c>
      <c r="AL37" s="18">
        <v>2402.11</v>
      </c>
      <c r="AM37" s="18">
        <v>2402.11</v>
      </c>
      <c r="AN37" s="17">
        <v>11624336.869999999</v>
      </c>
      <c r="AO37" s="18">
        <v>11574469.309999999</v>
      </c>
      <c r="AP37" s="18">
        <v>11446532</v>
      </c>
      <c r="AQ37" s="18">
        <v>12758187.439999998</v>
      </c>
      <c r="AR37" s="18">
        <v>13308320.690000001</v>
      </c>
      <c r="AS37" s="18">
        <v>13631834.1</v>
      </c>
      <c r="AT37" s="18">
        <v>13783479.800000001</v>
      </c>
      <c r="AU37" s="18">
        <v>13503379.470000001</v>
      </c>
      <c r="AV37" s="18">
        <v>13866940.289999997</v>
      </c>
      <c r="AW37" s="18">
        <v>14612413.079999998</v>
      </c>
      <c r="AX37" s="18">
        <v>14721970.02</v>
      </c>
      <c r="AY37" s="18">
        <v>14482540.579999998</v>
      </c>
      <c r="AZ37" s="19">
        <v>1.9066085444579862E-3</v>
      </c>
      <c r="BA37" s="20">
        <v>1.4248506396532146E-3</v>
      </c>
      <c r="BB37" s="20">
        <v>2.0985482764561354E-4</v>
      </c>
      <c r="BC37" s="20">
        <v>1.8827987998270079E-4</v>
      </c>
      <c r="BD37" s="20">
        <v>1.3103899737781264E-3</v>
      </c>
      <c r="BE37" s="20">
        <v>1.27929153715273E-3</v>
      </c>
      <c r="BF37" s="20">
        <v>1.2652167850966051E-3</v>
      </c>
      <c r="BG37" s="20">
        <v>2.672796841722763E-3</v>
      </c>
      <c r="BH37" s="20">
        <v>1.2089033088351175E-3</v>
      </c>
      <c r="BI37" s="20">
        <v>1.643883174427752E-4</v>
      </c>
      <c r="BJ37" s="20">
        <v>1.6316498381240422E-4</v>
      </c>
      <c r="BK37" s="21">
        <v>1.6586247328160433E-4</v>
      </c>
    </row>
    <row r="38" spans="1:63" x14ac:dyDescent="0.2">
      <c r="A38" s="9"/>
      <c r="B38" s="6"/>
      <c r="C38" s="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7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9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</row>
    <row r="39" spans="1:63" x14ac:dyDescent="0.2">
      <c r="A39" s="9"/>
      <c r="B39" s="6" t="s">
        <v>45</v>
      </c>
      <c r="C39" s="6" t="s">
        <v>46</v>
      </c>
      <c r="D39" s="17">
        <v>8415729.2600000016</v>
      </c>
      <c r="E39" s="18">
        <v>8685656.8000000007</v>
      </c>
      <c r="F39" s="18">
        <v>9448487.9799999986</v>
      </c>
      <c r="G39" s="18">
        <v>10077087.530000001</v>
      </c>
      <c r="H39" s="18">
        <v>10279703.939999999</v>
      </c>
      <c r="I39" s="18">
        <v>10765765.560000001</v>
      </c>
      <c r="J39" s="18">
        <v>12334722.119999999</v>
      </c>
      <c r="K39" s="18">
        <v>13391637.869999999</v>
      </c>
      <c r="L39" s="18">
        <v>13889562.759999998</v>
      </c>
      <c r="M39" s="18">
        <v>12936746.470000001</v>
      </c>
      <c r="N39" s="18">
        <v>15105685.530000001</v>
      </c>
      <c r="O39" s="18">
        <v>15449516.26</v>
      </c>
      <c r="P39" s="17">
        <v>206773.95</v>
      </c>
      <c r="Q39" s="18">
        <v>21065.129999999997</v>
      </c>
      <c r="R39" s="18">
        <v>68470.12</v>
      </c>
      <c r="S39" s="18">
        <v>57108.509999999995</v>
      </c>
      <c r="T39" s="18">
        <v>54513.040000000008</v>
      </c>
      <c r="U39" s="18">
        <v>15484.99</v>
      </c>
      <c r="V39" s="18">
        <v>7988.9</v>
      </c>
      <c r="W39" s="18">
        <v>100257.71999999999</v>
      </c>
      <c r="X39" s="18">
        <v>60655.189999999995</v>
      </c>
      <c r="Y39" s="18">
        <v>399777.17000000004</v>
      </c>
      <c r="Z39" s="18">
        <v>399777.17</v>
      </c>
      <c r="AA39" s="18">
        <v>1595.43</v>
      </c>
      <c r="AB39" s="17">
        <v>385798.61</v>
      </c>
      <c r="AC39" s="18">
        <v>336825.8</v>
      </c>
      <c r="AD39" s="18">
        <v>342210.22999999992</v>
      </c>
      <c r="AE39" s="18">
        <v>440486.12</v>
      </c>
      <c r="AF39" s="18">
        <v>441913.05000000005</v>
      </c>
      <c r="AG39" s="18">
        <v>382336.87</v>
      </c>
      <c r="AH39" s="18">
        <v>386463.44</v>
      </c>
      <c r="AI39" s="18">
        <v>390421.58</v>
      </c>
      <c r="AJ39" s="18">
        <v>294300.96000000002</v>
      </c>
      <c r="AK39" s="18">
        <v>422452.58999999997</v>
      </c>
      <c r="AL39" s="18">
        <v>163519.55999999997</v>
      </c>
      <c r="AM39" s="18">
        <v>47777.19</v>
      </c>
      <c r="AN39" s="17">
        <v>9008301.8200000003</v>
      </c>
      <c r="AO39" s="18">
        <v>9043547.7300000023</v>
      </c>
      <c r="AP39" s="18">
        <v>9859168.3299999982</v>
      </c>
      <c r="AQ39" s="18">
        <v>10574682.16</v>
      </c>
      <c r="AR39" s="18">
        <v>10776130.029999999</v>
      </c>
      <c r="AS39" s="18">
        <v>11163587.42</v>
      </c>
      <c r="AT39" s="18">
        <v>12729174.459999999</v>
      </c>
      <c r="AU39" s="18">
        <v>13882317.17</v>
      </c>
      <c r="AV39" s="18">
        <v>14244518.909999998</v>
      </c>
      <c r="AW39" s="18">
        <v>13758976.23</v>
      </c>
      <c r="AX39" s="18">
        <v>15668982.260000002</v>
      </c>
      <c r="AY39" s="18">
        <v>15498888.879999999</v>
      </c>
      <c r="AZ39" s="19">
        <v>6.5780717813471307E-2</v>
      </c>
      <c r="BA39" s="20">
        <v>3.9574173840292201E-2</v>
      </c>
      <c r="BB39" s="20">
        <v>4.1654664597860658E-2</v>
      </c>
      <c r="BC39" s="20">
        <v>4.7055280004746736E-2</v>
      </c>
      <c r="BD39" s="20">
        <v>4.6067195608997316E-2</v>
      </c>
      <c r="BE39" s="20">
        <v>3.5635664865873377E-2</v>
      </c>
      <c r="BF39" s="20">
        <v>3.0988053564629994E-2</v>
      </c>
      <c r="BG39" s="20">
        <v>3.534563387302294E-2</v>
      </c>
      <c r="BH39" s="20">
        <v>2.4918788219011889E-2</v>
      </c>
      <c r="BI39" s="20">
        <v>5.9759515988349082E-2</v>
      </c>
      <c r="BJ39" s="20">
        <v>3.5949796907868856E-2</v>
      </c>
      <c r="BK39" s="21">
        <v>3.1855586798684118E-3</v>
      </c>
    </row>
    <row r="40" spans="1:63" x14ac:dyDescent="0.2">
      <c r="A40" s="9"/>
      <c r="B40" s="6" t="s">
        <v>47</v>
      </c>
      <c r="C40" s="7"/>
      <c r="D40" s="17">
        <v>8415729.2600000016</v>
      </c>
      <c r="E40" s="18">
        <v>8685656.8000000007</v>
      </c>
      <c r="F40" s="18">
        <v>9448487.9799999986</v>
      </c>
      <c r="G40" s="18">
        <v>10077087.530000001</v>
      </c>
      <c r="H40" s="18">
        <v>10279703.939999999</v>
      </c>
      <c r="I40" s="18">
        <v>10765765.560000001</v>
      </c>
      <c r="J40" s="18">
        <v>12334722.119999999</v>
      </c>
      <c r="K40" s="18">
        <v>13391637.869999999</v>
      </c>
      <c r="L40" s="18">
        <v>13889562.759999998</v>
      </c>
      <c r="M40" s="18">
        <v>12936746.470000001</v>
      </c>
      <c r="N40" s="18">
        <v>15105685.530000001</v>
      </c>
      <c r="O40" s="18">
        <v>15449516.26</v>
      </c>
      <c r="P40" s="17">
        <v>206773.95</v>
      </c>
      <c r="Q40" s="18">
        <v>21065.129999999997</v>
      </c>
      <c r="R40" s="18">
        <v>68470.12</v>
      </c>
      <c r="S40" s="18">
        <v>57108.509999999995</v>
      </c>
      <c r="T40" s="18">
        <v>54513.040000000008</v>
      </c>
      <c r="U40" s="18">
        <v>15484.99</v>
      </c>
      <c r="V40" s="18">
        <v>7988.9</v>
      </c>
      <c r="W40" s="18">
        <v>100257.71999999999</v>
      </c>
      <c r="X40" s="18">
        <v>60655.189999999995</v>
      </c>
      <c r="Y40" s="18">
        <v>399777.17000000004</v>
      </c>
      <c r="Z40" s="18">
        <v>399777.17</v>
      </c>
      <c r="AA40" s="18">
        <v>1595.43</v>
      </c>
      <c r="AB40" s="17">
        <v>385798.61</v>
      </c>
      <c r="AC40" s="18">
        <v>336825.8</v>
      </c>
      <c r="AD40" s="18">
        <v>342210.22999999992</v>
      </c>
      <c r="AE40" s="18">
        <v>440486.12</v>
      </c>
      <c r="AF40" s="18">
        <v>441913.05000000005</v>
      </c>
      <c r="AG40" s="18">
        <v>382336.87</v>
      </c>
      <c r="AH40" s="18">
        <v>386463.44</v>
      </c>
      <c r="AI40" s="18">
        <v>390421.58</v>
      </c>
      <c r="AJ40" s="18">
        <v>294300.96000000002</v>
      </c>
      <c r="AK40" s="18">
        <v>422452.58999999997</v>
      </c>
      <c r="AL40" s="18">
        <v>163519.55999999997</v>
      </c>
      <c r="AM40" s="18">
        <v>47777.19</v>
      </c>
      <c r="AN40" s="17">
        <v>9008301.8200000003</v>
      </c>
      <c r="AO40" s="18">
        <v>9043547.7300000023</v>
      </c>
      <c r="AP40" s="18">
        <v>9859168.3299999982</v>
      </c>
      <c r="AQ40" s="18">
        <v>10574682.16</v>
      </c>
      <c r="AR40" s="18">
        <v>10776130.029999999</v>
      </c>
      <c r="AS40" s="18">
        <v>11163587.42</v>
      </c>
      <c r="AT40" s="18">
        <v>12729174.459999999</v>
      </c>
      <c r="AU40" s="18">
        <v>13882317.17</v>
      </c>
      <c r="AV40" s="18">
        <v>14244518.909999998</v>
      </c>
      <c r="AW40" s="18">
        <v>13758976.23</v>
      </c>
      <c r="AX40" s="18">
        <v>15668982.260000002</v>
      </c>
      <c r="AY40" s="18">
        <v>15498888.879999999</v>
      </c>
      <c r="AZ40" s="19">
        <v>6.5780717813471307E-2</v>
      </c>
      <c r="BA40" s="20">
        <v>3.9574173840292201E-2</v>
      </c>
      <c r="BB40" s="20">
        <v>4.1654664597860658E-2</v>
      </c>
      <c r="BC40" s="20">
        <v>4.7055280004746736E-2</v>
      </c>
      <c r="BD40" s="20">
        <v>4.6067195608997316E-2</v>
      </c>
      <c r="BE40" s="20">
        <v>3.5635664865873377E-2</v>
      </c>
      <c r="BF40" s="20">
        <v>3.0988053564629994E-2</v>
      </c>
      <c r="BG40" s="20">
        <v>3.534563387302294E-2</v>
      </c>
      <c r="BH40" s="20">
        <v>2.4918788219011889E-2</v>
      </c>
      <c r="BI40" s="20">
        <v>5.9759515988349082E-2</v>
      </c>
      <c r="BJ40" s="20">
        <v>3.5949796907868856E-2</v>
      </c>
      <c r="BK40" s="21">
        <v>3.1855586798684118E-3</v>
      </c>
    </row>
    <row r="41" spans="1:63" x14ac:dyDescent="0.2">
      <c r="A41" s="9"/>
      <c r="B41" s="6"/>
      <c r="C41" s="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7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7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1"/>
    </row>
    <row r="42" spans="1:63" x14ac:dyDescent="0.2">
      <c r="A42" s="9"/>
      <c r="B42" s="6" t="s">
        <v>48</v>
      </c>
      <c r="C42" s="6" t="s">
        <v>49</v>
      </c>
      <c r="D42" s="17">
        <v>1241244.7</v>
      </c>
      <c r="E42" s="18">
        <v>1564108.1199999999</v>
      </c>
      <c r="F42" s="18">
        <v>1527034.8199999998</v>
      </c>
      <c r="G42" s="18">
        <v>3175886.9699999997</v>
      </c>
      <c r="H42" s="18">
        <v>5120908.330000001</v>
      </c>
      <c r="I42" s="18">
        <v>7607836.080000001</v>
      </c>
      <c r="J42" s="18">
        <v>7568822.46</v>
      </c>
      <c r="K42" s="18">
        <v>7327446.3100000005</v>
      </c>
      <c r="L42" s="18">
        <v>7185177.2800000003</v>
      </c>
      <c r="M42" s="18">
        <v>8553885.1700000018</v>
      </c>
      <c r="N42" s="18">
        <v>9586917.1500000004</v>
      </c>
      <c r="O42" s="18">
        <v>9452829.6899999995</v>
      </c>
      <c r="P42" s="17">
        <v>18592.189999999999</v>
      </c>
      <c r="Q42" s="18">
        <v>17653.650000000001</v>
      </c>
      <c r="R42" s="18">
        <v>17681.919999999998</v>
      </c>
      <c r="S42" s="18">
        <v>14010.65</v>
      </c>
      <c r="T42" s="18">
        <v>13339.650000000001</v>
      </c>
      <c r="U42" s="18">
        <v>16257.199999999997</v>
      </c>
      <c r="V42" s="18">
        <v>12354.67</v>
      </c>
      <c r="W42" s="18">
        <v>11707.419999999998</v>
      </c>
      <c r="X42" s="18">
        <v>11912.25</v>
      </c>
      <c r="Y42" s="18">
        <v>11251.15</v>
      </c>
      <c r="Z42" s="18">
        <v>10602.42</v>
      </c>
      <c r="AA42" s="18">
        <v>9986.5400000000009</v>
      </c>
      <c r="AB42" s="17">
        <v>43601.35</v>
      </c>
      <c r="AC42" s="18">
        <v>33809.17</v>
      </c>
      <c r="AD42" s="18">
        <v>34925.17</v>
      </c>
      <c r="AE42" s="18">
        <v>32348.17</v>
      </c>
      <c r="AF42" s="18">
        <v>28875.81</v>
      </c>
      <c r="AG42" s="18">
        <v>19735.050000000003</v>
      </c>
      <c r="AH42" s="18">
        <v>11817.710000000001</v>
      </c>
      <c r="AI42" s="18">
        <v>12131.02</v>
      </c>
      <c r="AJ42" s="18">
        <v>9035.25</v>
      </c>
      <c r="AK42" s="18">
        <v>9745.6200000000008</v>
      </c>
      <c r="AL42" s="18">
        <v>10264.830000000002</v>
      </c>
      <c r="AM42" s="18">
        <v>10913.22</v>
      </c>
      <c r="AN42" s="17">
        <v>1303438.24</v>
      </c>
      <c r="AO42" s="18">
        <v>1615570.9399999997</v>
      </c>
      <c r="AP42" s="18">
        <v>1579641.9099999997</v>
      </c>
      <c r="AQ42" s="18">
        <v>3222245.7899999996</v>
      </c>
      <c r="AR42" s="18">
        <v>5163123.790000001</v>
      </c>
      <c r="AS42" s="18">
        <v>7643828.330000001</v>
      </c>
      <c r="AT42" s="18">
        <v>7592994.8399999999</v>
      </c>
      <c r="AU42" s="18">
        <v>7351284.75</v>
      </c>
      <c r="AV42" s="18">
        <v>7206124.7800000003</v>
      </c>
      <c r="AW42" s="18">
        <v>8574881.9400000013</v>
      </c>
      <c r="AX42" s="18">
        <v>9607784.4000000004</v>
      </c>
      <c r="AY42" s="18">
        <v>9473729.4499999993</v>
      </c>
      <c r="AZ42" s="19">
        <v>4.7714988015082324E-2</v>
      </c>
      <c r="BA42" s="20">
        <v>3.1854261998547712E-2</v>
      </c>
      <c r="BB42" s="20">
        <v>3.3303174388428329E-2</v>
      </c>
      <c r="BC42" s="20">
        <v>1.4387114770658139E-2</v>
      </c>
      <c r="BD42" s="20">
        <v>8.1763408581764802E-3</v>
      </c>
      <c r="BE42" s="20">
        <v>4.7086680189742033E-3</v>
      </c>
      <c r="BF42" s="20">
        <v>3.1835106580949553E-3</v>
      </c>
      <c r="BG42" s="20">
        <v>3.242758349144345E-3</v>
      </c>
      <c r="BH42" s="20">
        <v>2.906902203267149E-3</v>
      </c>
      <c r="BI42" s="20">
        <v>2.4486366281096573E-3</v>
      </c>
      <c r="BJ42" s="20">
        <v>2.1719107268893334E-3</v>
      </c>
      <c r="BK42" s="21">
        <v>2.2060752431556935E-3</v>
      </c>
    </row>
    <row r="43" spans="1:63" x14ac:dyDescent="0.2">
      <c r="A43" s="9"/>
      <c r="B43" s="6" t="s">
        <v>50</v>
      </c>
      <c r="C43" s="7"/>
      <c r="D43" s="17">
        <v>1241244.7</v>
      </c>
      <c r="E43" s="18">
        <v>1564108.1199999999</v>
      </c>
      <c r="F43" s="18">
        <v>1527034.8199999998</v>
      </c>
      <c r="G43" s="18">
        <v>3175886.9699999997</v>
      </c>
      <c r="H43" s="18">
        <v>5120908.330000001</v>
      </c>
      <c r="I43" s="18">
        <v>7607836.080000001</v>
      </c>
      <c r="J43" s="18">
        <v>7568822.46</v>
      </c>
      <c r="K43" s="18">
        <v>7327446.3100000005</v>
      </c>
      <c r="L43" s="18">
        <v>7185177.2800000003</v>
      </c>
      <c r="M43" s="18">
        <v>8553885.1700000018</v>
      </c>
      <c r="N43" s="18">
        <v>9586917.1500000004</v>
      </c>
      <c r="O43" s="18">
        <v>9452829.6899999995</v>
      </c>
      <c r="P43" s="17">
        <v>18592.189999999999</v>
      </c>
      <c r="Q43" s="18">
        <v>17653.650000000001</v>
      </c>
      <c r="R43" s="18">
        <v>17681.919999999998</v>
      </c>
      <c r="S43" s="18">
        <v>14010.65</v>
      </c>
      <c r="T43" s="18">
        <v>13339.650000000001</v>
      </c>
      <c r="U43" s="18">
        <v>16257.199999999997</v>
      </c>
      <c r="V43" s="18">
        <v>12354.67</v>
      </c>
      <c r="W43" s="18">
        <v>11707.419999999998</v>
      </c>
      <c r="X43" s="18">
        <v>11912.25</v>
      </c>
      <c r="Y43" s="18">
        <v>11251.15</v>
      </c>
      <c r="Z43" s="18">
        <v>10602.42</v>
      </c>
      <c r="AA43" s="18">
        <v>9986.5400000000009</v>
      </c>
      <c r="AB43" s="17">
        <v>43601.35</v>
      </c>
      <c r="AC43" s="18">
        <v>33809.17</v>
      </c>
      <c r="AD43" s="18">
        <v>34925.17</v>
      </c>
      <c r="AE43" s="18">
        <v>32348.17</v>
      </c>
      <c r="AF43" s="18">
        <v>28875.81</v>
      </c>
      <c r="AG43" s="18">
        <v>19735.050000000003</v>
      </c>
      <c r="AH43" s="18">
        <v>11817.710000000001</v>
      </c>
      <c r="AI43" s="18">
        <v>12131.02</v>
      </c>
      <c r="AJ43" s="18">
        <v>9035.25</v>
      </c>
      <c r="AK43" s="18">
        <v>9745.6200000000008</v>
      </c>
      <c r="AL43" s="18">
        <v>10264.830000000002</v>
      </c>
      <c r="AM43" s="18">
        <v>10913.22</v>
      </c>
      <c r="AN43" s="17">
        <v>1303438.24</v>
      </c>
      <c r="AO43" s="18">
        <v>1615570.9399999997</v>
      </c>
      <c r="AP43" s="18">
        <v>1579641.9099999997</v>
      </c>
      <c r="AQ43" s="18">
        <v>3222245.7899999996</v>
      </c>
      <c r="AR43" s="18">
        <v>5163123.790000001</v>
      </c>
      <c r="AS43" s="18">
        <v>7643828.330000001</v>
      </c>
      <c r="AT43" s="18">
        <v>7592994.8399999999</v>
      </c>
      <c r="AU43" s="18">
        <v>7351284.75</v>
      </c>
      <c r="AV43" s="18">
        <v>7206124.7800000003</v>
      </c>
      <c r="AW43" s="18">
        <v>8574881.9400000013</v>
      </c>
      <c r="AX43" s="18">
        <v>9607784.4000000004</v>
      </c>
      <c r="AY43" s="18">
        <v>9473729.4499999993</v>
      </c>
      <c r="AZ43" s="19">
        <v>4.7714988015082324E-2</v>
      </c>
      <c r="BA43" s="20">
        <v>3.1854261998547712E-2</v>
      </c>
      <c r="BB43" s="20">
        <v>3.3303174388428329E-2</v>
      </c>
      <c r="BC43" s="20">
        <v>1.4387114770658139E-2</v>
      </c>
      <c r="BD43" s="20">
        <v>8.1763408581764802E-3</v>
      </c>
      <c r="BE43" s="20">
        <v>4.7086680189742033E-3</v>
      </c>
      <c r="BF43" s="20">
        <v>3.1835106580949553E-3</v>
      </c>
      <c r="BG43" s="20">
        <v>3.242758349144345E-3</v>
      </c>
      <c r="BH43" s="20">
        <v>2.906902203267149E-3</v>
      </c>
      <c r="BI43" s="20">
        <v>2.4486366281096573E-3</v>
      </c>
      <c r="BJ43" s="20">
        <v>2.1719107268893334E-3</v>
      </c>
      <c r="BK43" s="21">
        <v>2.2060752431556935E-3</v>
      </c>
    </row>
    <row r="44" spans="1:63" x14ac:dyDescent="0.2">
      <c r="A44" s="9"/>
      <c r="B44" s="6"/>
      <c r="C44" s="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7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7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7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9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</row>
    <row r="45" spans="1:63" x14ac:dyDescent="0.2">
      <c r="A45" s="9"/>
      <c r="B45" s="6" t="s">
        <v>51</v>
      </c>
      <c r="C45" s="6" t="s">
        <v>52</v>
      </c>
      <c r="D45" s="17">
        <v>1769749.7399999998</v>
      </c>
      <c r="E45" s="18">
        <v>1740301.9</v>
      </c>
      <c r="F45" s="18">
        <v>1809253.8599999999</v>
      </c>
      <c r="G45" s="18">
        <v>1745699.2</v>
      </c>
      <c r="H45" s="18">
        <v>1653266.1600000001</v>
      </c>
      <c r="I45" s="18">
        <v>1661117.6500000001</v>
      </c>
      <c r="J45" s="18">
        <v>1597280.76</v>
      </c>
      <c r="K45" s="18">
        <v>1526456.5999999999</v>
      </c>
      <c r="L45" s="18">
        <v>1658052.9300000002</v>
      </c>
      <c r="M45" s="18">
        <v>1693642.6000000003</v>
      </c>
      <c r="N45" s="18">
        <v>1624166.78</v>
      </c>
      <c r="O45" s="18">
        <v>1540960.76</v>
      </c>
      <c r="P45" s="17">
        <v>71494.31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7">
        <v>1350.83</v>
      </c>
      <c r="AC45" s="18">
        <v>2</v>
      </c>
      <c r="AD45" s="18">
        <v>2</v>
      </c>
      <c r="AE45" s="18">
        <v>2</v>
      </c>
      <c r="AF45" s="18">
        <v>2</v>
      </c>
      <c r="AG45" s="18">
        <v>2</v>
      </c>
      <c r="AH45" s="18">
        <v>2</v>
      </c>
      <c r="AI45" s="18">
        <v>2</v>
      </c>
      <c r="AJ45" s="18">
        <v>2</v>
      </c>
      <c r="AK45" s="18">
        <v>2</v>
      </c>
      <c r="AL45" s="18">
        <v>2</v>
      </c>
      <c r="AM45" s="18">
        <v>2</v>
      </c>
      <c r="AN45" s="17">
        <v>1842594.88</v>
      </c>
      <c r="AO45" s="18">
        <v>1740303.9</v>
      </c>
      <c r="AP45" s="18">
        <v>1809255.8599999999</v>
      </c>
      <c r="AQ45" s="18">
        <v>1745701.2</v>
      </c>
      <c r="AR45" s="18">
        <v>1653268.1600000001</v>
      </c>
      <c r="AS45" s="18">
        <v>1661119.6500000001</v>
      </c>
      <c r="AT45" s="18">
        <v>1597282.76</v>
      </c>
      <c r="AU45" s="18">
        <v>1526458.5999999999</v>
      </c>
      <c r="AV45" s="18">
        <v>1658054.9300000002</v>
      </c>
      <c r="AW45" s="18">
        <v>1693644.6000000003</v>
      </c>
      <c r="AX45" s="18">
        <v>1624168.78</v>
      </c>
      <c r="AY45" s="18">
        <v>1540962.76</v>
      </c>
      <c r="AZ45" s="19">
        <v>3.9533996751364035E-2</v>
      </c>
      <c r="BA45" s="20">
        <v>1.1492245693410214E-6</v>
      </c>
      <c r="BB45" s="20">
        <v>1.1054268465931624E-6</v>
      </c>
      <c r="BC45" s="20">
        <v>1.1456714356385846E-6</v>
      </c>
      <c r="BD45" s="20">
        <v>1.2097251059380468E-6</v>
      </c>
      <c r="BE45" s="20">
        <v>1.2040071887657219E-6</v>
      </c>
      <c r="BF45" s="20">
        <v>1.2521264550554593E-6</v>
      </c>
      <c r="BG45" s="20">
        <v>1.3102222359649978E-6</v>
      </c>
      <c r="BH45" s="20">
        <v>1.2062326547890665E-6</v>
      </c>
      <c r="BI45" s="20">
        <v>1.1808852931718966E-6</v>
      </c>
      <c r="BJ45" s="20">
        <v>1.2313991160450701E-6</v>
      </c>
      <c r="BK45" s="21">
        <v>1.2978898983905361E-6</v>
      </c>
    </row>
    <row r="46" spans="1:63" x14ac:dyDescent="0.2">
      <c r="A46" s="9"/>
      <c r="B46" s="6" t="s">
        <v>53</v>
      </c>
      <c r="C46" s="7"/>
      <c r="D46" s="17">
        <v>1769749.7399999998</v>
      </c>
      <c r="E46" s="18">
        <v>1740301.9</v>
      </c>
      <c r="F46" s="18">
        <v>1809253.8599999999</v>
      </c>
      <c r="G46" s="18">
        <v>1745699.2</v>
      </c>
      <c r="H46" s="18">
        <v>1653266.1600000001</v>
      </c>
      <c r="I46" s="18">
        <v>1661117.6500000001</v>
      </c>
      <c r="J46" s="18">
        <v>1597280.76</v>
      </c>
      <c r="K46" s="18">
        <v>1526456.5999999999</v>
      </c>
      <c r="L46" s="18">
        <v>1658052.9300000002</v>
      </c>
      <c r="M46" s="18">
        <v>1693642.6000000003</v>
      </c>
      <c r="N46" s="18">
        <v>1624166.78</v>
      </c>
      <c r="O46" s="18">
        <v>1540960.76</v>
      </c>
      <c r="P46" s="17">
        <v>71494.31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7">
        <v>1350.83</v>
      </c>
      <c r="AC46" s="18">
        <v>2</v>
      </c>
      <c r="AD46" s="18">
        <v>2</v>
      </c>
      <c r="AE46" s="18">
        <v>2</v>
      </c>
      <c r="AF46" s="18">
        <v>2</v>
      </c>
      <c r="AG46" s="18">
        <v>2</v>
      </c>
      <c r="AH46" s="18">
        <v>2</v>
      </c>
      <c r="AI46" s="18">
        <v>2</v>
      </c>
      <c r="AJ46" s="18">
        <v>2</v>
      </c>
      <c r="AK46" s="18">
        <v>2</v>
      </c>
      <c r="AL46" s="18">
        <v>2</v>
      </c>
      <c r="AM46" s="18">
        <v>2</v>
      </c>
      <c r="AN46" s="17">
        <v>1842594.88</v>
      </c>
      <c r="AO46" s="18">
        <v>1740303.9</v>
      </c>
      <c r="AP46" s="18">
        <v>1809255.8599999999</v>
      </c>
      <c r="AQ46" s="18">
        <v>1745701.2</v>
      </c>
      <c r="AR46" s="18">
        <v>1653268.1600000001</v>
      </c>
      <c r="AS46" s="18">
        <v>1661119.6500000001</v>
      </c>
      <c r="AT46" s="18">
        <v>1597282.76</v>
      </c>
      <c r="AU46" s="18">
        <v>1526458.5999999999</v>
      </c>
      <c r="AV46" s="18">
        <v>1658054.9300000002</v>
      </c>
      <c r="AW46" s="18">
        <v>1693644.6000000003</v>
      </c>
      <c r="AX46" s="18">
        <v>1624168.78</v>
      </c>
      <c r="AY46" s="18">
        <v>1540962.76</v>
      </c>
      <c r="AZ46" s="19">
        <v>3.9533996751364035E-2</v>
      </c>
      <c r="BA46" s="20">
        <v>1.1492245693410214E-6</v>
      </c>
      <c r="BB46" s="20">
        <v>1.1054268465931624E-6</v>
      </c>
      <c r="BC46" s="20">
        <v>1.1456714356385846E-6</v>
      </c>
      <c r="BD46" s="20">
        <v>1.2097251059380468E-6</v>
      </c>
      <c r="BE46" s="20">
        <v>1.2040071887657219E-6</v>
      </c>
      <c r="BF46" s="20">
        <v>1.2521264550554593E-6</v>
      </c>
      <c r="BG46" s="20">
        <v>1.3102222359649978E-6</v>
      </c>
      <c r="BH46" s="20">
        <v>1.2062326547890665E-6</v>
      </c>
      <c r="BI46" s="20">
        <v>1.1808852931718966E-6</v>
      </c>
      <c r="BJ46" s="20">
        <v>1.2313991160450701E-6</v>
      </c>
      <c r="BK46" s="21">
        <v>1.2978898983905361E-6</v>
      </c>
    </row>
    <row r="47" spans="1:63" x14ac:dyDescent="0.2">
      <c r="A47" s="9"/>
      <c r="B47" s="6"/>
      <c r="C47" s="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7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7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</row>
    <row r="48" spans="1:63" x14ac:dyDescent="0.2">
      <c r="A48" s="9"/>
      <c r="B48" s="6" t="s">
        <v>54</v>
      </c>
      <c r="C48" s="6" t="s">
        <v>55</v>
      </c>
      <c r="D48" s="17">
        <v>911226.61</v>
      </c>
      <c r="E48" s="18">
        <v>935726.34000000008</v>
      </c>
      <c r="F48" s="18">
        <v>1059404.24</v>
      </c>
      <c r="G48" s="18">
        <v>1295943.55</v>
      </c>
      <c r="H48" s="18">
        <v>1193325.1400000001</v>
      </c>
      <c r="I48" s="18">
        <v>1633678.97</v>
      </c>
      <c r="J48" s="18">
        <v>1752429.22</v>
      </c>
      <c r="K48" s="18">
        <v>1867943.44</v>
      </c>
      <c r="L48" s="18">
        <v>1937571.9</v>
      </c>
      <c r="M48" s="18">
        <v>2102319.5299999998</v>
      </c>
      <c r="N48" s="18">
        <v>2238493.0099999998</v>
      </c>
      <c r="O48" s="18">
        <v>2444477.2800000003</v>
      </c>
      <c r="P48" s="17">
        <v>20047.02</v>
      </c>
      <c r="Q48" s="18">
        <v>0</v>
      </c>
      <c r="R48" s="18">
        <v>0</v>
      </c>
      <c r="S48" s="18">
        <v>0</v>
      </c>
      <c r="T48" s="18">
        <v>80874.259999999995</v>
      </c>
      <c r="U48" s="18">
        <v>0</v>
      </c>
      <c r="V48" s="18">
        <v>0</v>
      </c>
      <c r="W48" s="18">
        <v>92587.199999999997</v>
      </c>
      <c r="X48" s="18">
        <v>91009.78</v>
      </c>
      <c r="Y48" s="18">
        <v>0</v>
      </c>
      <c r="Z48" s="18">
        <v>0</v>
      </c>
      <c r="AA48" s="18">
        <v>0</v>
      </c>
      <c r="AB48" s="17">
        <v>344.55</v>
      </c>
      <c r="AC48" s="18">
        <v>7</v>
      </c>
      <c r="AD48" s="18">
        <v>7</v>
      </c>
      <c r="AE48" s="18">
        <v>7</v>
      </c>
      <c r="AF48" s="18">
        <v>1287.1099999999999</v>
      </c>
      <c r="AG48" s="18">
        <v>7</v>
      </c>
      <c r="AH48" s="18">
        <v>6</v>
      </c>
      <c r="AI48" s="18">
        <v>1568.8</v>
      </c>
      <c r="AJ48" s="18">
        <v>3146.22</v>
      </c>
      <c r="AK48" s="18">
        <v>6</v>
      </c>
      <c r="AL48" s="18">
        <v>6</v>
      </c>
      <c r="AM48" s="18">
        <v>6</v>
      </c>
      <c r="AN48" s="17">
        <v>931618.18</v>
      </c>
      <c r="AO48" s="18">
        <v>935733.34000000008</v>
      </c>
      <c r="AP48" s="18">
        <v>1059411.24</v>
      </c>
      <c r="AQ48" s="18">
        <v>1295950.55</v>
      </c>
      <c r="AR48" s="18">
        <v>1275486.5100000002</v>
      </c>
      <c r="AS48" s="18">
        <v>1633685.97</v>
      </c>
      <c r="AT48" s="18">
        <v>1752435.22</v>
      </c>
      <c r="AU48" s="18">
        <v>1962099.44</v>
      </c>
      <c r="AV48" s="18">
        <v>2031727.9</v>
      </c>
      <c r="AW48" s="18">
        <v>2102325.5299999998</v>
      </c>
      <c r="AX48" s="18">
        <v>2238499.0099999998</v>
      </c>
      <c r="AY48" s="18">
        <v>2444483.2800000003</v>
      </c>
      <c r="AZ48" s="19">
        <v>2.1888334124179499E-2</v>
      </c>
      <c r="BA48" s="20">
        <v>7.4807636970592495E-6</v>
      </c>
      <c r="BB48" s="20">
        <v>6.6074435834756673E-6</v>
      </c>
      <c r="BC48" s="20">
        <v>5.4014406645377014E-6</v>
      </c>
      <c r="BD48" s="20">
        <v>6.4415710676548027E-2</v>
      </c>
      <c r="BE48" s="20">
        <v>4.2847891997260651E-6</v>
      </c>
      <c r="BF48" s="20">
        <v>3.4238070152459045E-6</v>
      </c>
      <c r="BG48" s="20">
        <v>4.798737417712122E-2</v>
      </c>
      <c r="BH48" s="20">
        <v>4.6342819823461598E-2</v>
      </c>
      <c r="BI48" s="20">
        <v>2.8539823706559854E-6</v>
      </c>
      <c r="BJ48" s="20">
        <v>2.6803675021504702E-6</v>
      </c>
      <c r="BK48" s="21">
        <v>2.4545064591319273E-6</v>
      </c>
    </row>
    <row r="49" spans="1:63" x14ac:dyDescent="0.2">
      <c r="A49" s="9"/>
      <c r="B49" s="6" t="s">
        <v>56</v>
      </c>
      <c r="C49" s="7"/>
      <c r="D49" s="17">
        <v>911226.61</v>
      </c>
      <c r="E49" s="18">
        <v>935726.34000000008</v>
      </c>
      <c r="F49" s="18">
        <v>1059404.24</v>
      </c>
      <c r="G49" s="18">
        <v>1295943.55</v>
      </c>
      <c r="H49" s="18">
        <v>1193325.1400000001</v>
      </c>
      <c r="I49" s="18">
        <v>1633678.97</v>
      </c>
      <c r="J49" s="18">
        <v>1752429.22</v>
      </c>
      <c r="K49" s="18">
        <v>1867943.44</v>
      </c>
      <c r="L49" s="18">
        <v>1937571.9</v>
      </c>
      <c r="M49" s="18">
        <v>2102319.5299999998</v>
      </c>
      <c r="N49" s="18">
        <v>2238493.0099999998</v>
      </c>
      <c r="O49" s="18">
        <v>2444477.2800000003</v>
      </c>
      <c r="P49" s="17">
        <v>20047.02</v>
      </c>
      <c r="Q49" s="18">
        <v>0</v>
      </c>
      <c r="R49" s="18">
        <v>0</v>
      </c>
      <c r="S49" s="18">
        <v>0</v>
      </c>
      <c r="T49" s="18">
        <v>80874.259999999995</v>
      </c>
      <c r="U49" s="18">
        <v>0</v>
      </c>
      <c r="V49" s="18">
        <v>0</v>
      </c>
      <c r="W49" s="18">
        <v>92587.199999999997</v>
      </c>
      <c r="X49" s="18">
        <v>91009.78</v>
      </c>
      <c r="Y49" s="18">
        <v>0</v>
      </c>
      <c r="Z49" s="18">
        <v>0</v>
      </c>
      <c r="AA49" s="18">
        <v>0</v>
      </c>
      <c r="AB49" s="17">
        <v>344.55</v>
      </c>
      <c r="AC49" s="18">
        <v>7</v>
      </c>
      <c r="AD49" s="18">
        <v>7</v>
      </c>
      <c r="AE49" s="18">
        <v>7</v>
      </c>
      <c r="AF49" s="18">
        <v>1287.1099999999999</v>
      </c>
      <c r="AG49" s="18">
        <v>7</v>
      </c>
      <c r="AH49" s="18">
        <v>6</v>
      </c>
      <c r="AI49" s="18">
        <v>1568.8</v>
      </c>
      <c r="AJ49" s="18">
        <v>3146.22</v>
      </c>
      <c r="AK49" s="18">
        <v>6</v>
      </c>
      <c r="AL49" s="18">
        <v>6</v>
      </c>
      <c r="AM49" s="18">
        <v>6</v>
      </c>
      <c r="AN49" s="17">
        <v>931618.18</v>
      </c>
      <c r="AO49" s="18">
        <v>935733.34000000008</v>
      </c>
      <c r="AP49" s="18">
        <v>1059411.24</v>
      </c>
      <c r="AQ49" s="18">
        <v>1295950.55</v>
      </c>
      <c r="AR49" s="18">
        <v>1275486.5100000002</v>
      </c>
      <c r="AS49" s="18">
        <v>1633685.97</v>
      </c>
      <c r="AT49" s="18">
        <v>1752435.22</v>
      </c>
      <c r="AU49" s="18">
        <v>1962099.44</v>
      </c>
      <c r="AV49" s="18">
        <v>2031727.9</v>
      </c>
      <c r="AW49" s="18">
        <v>2102325.5299999998</v>
      </c>
      <c r="AX49" s="18">
        <v>2238499.0099999998</v>
      </c>
      <c r="AY49" s="18">
        <v>2444483.2800000003</v>
      </c>
      <c r="AZ49" s="19">
        <v>2.1888334124179499E-2</v>
      </c>
      <c r="BA49" s="20">
        <v>7.4807636970592495E-6</v>
      </c>
      <c r="BB49" s="20">
        <v>6.6074435834756673E-6</v>
      </c>
      <c r="BC49" s="20">
        <v>5.4014406645377014E-6</v>
      </c>
      <c r="BD49" s="20">
        <v>6.4415710676548027E-2</v>
      </c>
      <c r="BE49" s="20">
        <v>4.2847891997260651E-6</v>
      </c>
      <c r="BF49" s="20">
        <v>3.4238070152459045E-6</v>
      </c>
      <c r="BG49" s="20">
        <v>4.798737417712122E-2</v>
      </c>
      <c r="BH49" s="20">
        <v>4.6342819823461598E-2</v>
      </c>
      <c r="BI49" s="20">
        <v>2.8539823706559854E-6</v>
      </c>
      <c r="BJ49" s="20">
        <v>2.6803675021504702E-6</v>
      </c>
      <c r="BK49" s="21">
        <v>2.4545064591319273E-6</v>
      </c>
    </row>
    <row r="50" spans="1:63" ht="12.75" customHeight="1" x14ac:dyDescent="0.2">
      <c r="A50" s="9"/>
      <c r="B50" s="6"/>
      <c r="C50" s="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7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7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7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9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/>
    </row>
    <row r="51" spans="1:63" x14ac:dyDescent="0.2">
      <c r="A51" s="9"/>
      <c r="B51" s="6" t="s">
        <v>57</v>
      </c>
      <c r="C51" s="6" t="s">
        <v>58</v>
      </c>
      <c r="D51" s="17">
        <v>1610150.53</v>
      </c>
      <c r="E51" s="18">
        <v>1683020.18</v>
      </c>
      <c r="F51" s="18">
        <v>1660167.7599999998</v>
      </c>
      <c r="G51" s="18">
        <v>1856610.8499999999</v>
      </c>
      <c r="H51" s="18">
        <v>1975287.95</v>
      </c>
      <c r="I51" s="18">
        <v>1985575.08</v>
      </c>
      <c r="J51" s="18">
        <v>2228086.6700000004</v>
      </c>
      <c r="K51" s="18">
        <v>2228694.12</v>
      </c>
      <c r="L51" s="18">
        <v>2147331</v>
      </c>
      <c r="M51" s="18">
        <v>2178752.3700000006</v>
      </c>
      <c r="N51" s="18">
        <v>2185264.38</v>
      </c>
      <c r="O51" s="18">
        <v>2022124.7099999997</v>
      </c>
      <c r="P51" s="17">
        <v>895.35</v>
      </c>
      <c r="Q51" s="18">
        <v>835.99</v>
      </c>
      <c r="R51" s="18">
        <v>449.37</v>
      </c>
      <c r="S51" s="18">
        <v>419.37</v>
      </c>
      <c r="T51" s="18">
        <v>389.37</v>
      </c>
      <c r="U51" s="18">
        <v>359.4</v>
      </c>
      <c r="V51" s="18">
        <v>329.43</v>
      </c>
      <c r="W51" s="18">
        <v>299.45999999999998</v>
      </c>
      <c r="X51" s="18">
        <v>32454.910000000003</v>
      </c>
      <c r="Y51" s="18">
        <v>16929.560000000001</v>
      </c>
      <c r="Z51" s="18">
        <v>16520.03</v>
      </c>
      <c r="AA51" s="18">
        <v>16106.939999999999</v>
      </c>
      <c r="AB51" s="17">
        <v>7549.21</v>
      </c>
      <c r="AC51" s="18">
        <v>7633.21</v>
      </c>
      <c r="AD51" s="18">
        <v>7119.2099999999991</v>
      </c>
      <c r="AE51" s="18">
        <v>7149.2099999999991</v>
      </c>
      <c r="AF51" s="18">
        <v>7178.21</v>
      </c>
      <c r="AG51" s="18">
        <v>5203.08</v>
      </c>
      <c r="AH51" s="18">
        <v>4740.1699999999992</v>
      </c>
      <c r="AI51" s="18">
        <v>4770.1399999999994</v>
      </c>
      <c r="AJ51" s="18">
        <v>4531.58</v>
      </c>
      <c r="AK51" s="18">
        <v>2801.04</v>
      </c>
      <c r="AL51" s="18">
        <v>3210.57</v>
      </c>
      <c r="AM51" s="18">
        <v>905.7</v>
      </c>
      <c r="AN51" s="17">
        <v>1618595.09</v>
      </c>
      <c r="AO51" s="18">
        <v>1691489.38</v>
      </c>
      <c r="AP51" s="18">
        <v>1667736.3399999999</v>
      </c>
      <c r="AQ51" s="18">
        <v>1864179.43</v>
      </c>
      <c r="AR51" s="18">
        <v>1982855.53</v>
      </c>
      <c r="AS51" s="18">
        <v>1991137.56</v>
      </c>
      <c r="AT51" s="18">
        <v>2233156.2700000005</v>
      </c>
      <c r="AU51" s="18">
        <v>2233763.7200000002</v>
      </c>
      <c r="AV51" s="18">
        <v>2184317.4900000002</v>
      </c>
      <c r="AW51" s="18">
        <v>2198482.9700000007</v>
      </c>
      <c r="AX51" s="18">
        <v>2204994.9799999995</v>
      </c>
      <c r="AY51" s="18">
        <v>2039137.3499999996</v>
      </c>
      <c r="AZ51" s="19">
        <v>5.2172158757753297E-3</v>
      </c>
      <c r="BA51" s="20">
        <v>5.006948373509742E-3</v>
      </c>
      <c r="BB51" s="20">
        <v>4.5382353424043035E-3</v>
      </c>
      <c r="BC51" s="20">
        <v>4.0600061765513626E-3</v>
      </c>
      <c r="BD51" s="20">
        <v>3.816505986192549E-3</v>
      </c>
      <c r="BE51" s="20">
        <v>2.7936191410100264E-3</v>
      </c>
      <c r="BF51" s="20">
        <v>2.2701501314997532E-3</v>
      </c>
      <c r="BG51" s="20">
        <v>2.2695327865742214E-3</v>
      </c>
      <c r="BH51" s="20">
        <v>1.6932744515999826E-2</v>
      </c>
      <c r="BI51" s="20">
        <v>8.9746430921864261E-3</v>
      </c>
      <c r="BJ51" s="20">
        <v>8.9481382855574592E-3</v>
      </c>
      <c r="BK51" s="21">
        <v>8.3430574208255281E-3</v>
      </c>
    </row>
    <row r="52" spans="1:63" ht="12.75" customHeight="1" x14ac:dyDescent="0.2">
      <c r="A52" s="9"/>
      <c r="B52" s="6" t="s">
        <v>59</v>
      </c>
      <c r="C52" s="7"/>
      <c r="D52" s="17">
        <v>1610150.53</v>
      </c>
      <c r="E52" s="18">
        <v>1683020.18</v>
      </c>
      <c r="F52" s="18">
        <v>1660167.7599999998</v>
      </c>
      <c r="G52" s="18">
        <v>1856610.8499999999</v>
      </c>
      <c r="H52" s="18">
        <v>1975287.95</v>
      </c>
      <c r="I52" s="18">
        <v>1985575.08</v>
      </c>
      <c r="J52" s="18">
        <v>2228086.6700000004</v>
      </c>
      <c r="K52" s="18">
        <v>2228694.12</v>
      </c>
      <c r="L52" s="18">
        <v>2147331</v>
      </c>
      <c r="M52" s="18">
        <v>2178752.3700000006</v>
      </c>
      <c r="N52" s="18">
        <v>2185264.38</v>
      </c>
      <c r="O52" s="18">
        <v>2022124.7099999997</v>
      </c>
      <c r="P52" s="17">
        <v>895.35</v>
      </c>
      <c r="Q52" s="18">
        <v>835.99</v>
      </c>
      <c r="R52" s="18">
        <v>449.37</v>
      </c>
      <c r="S52" s="18">
        <v>419.37</v>
      </c>
      <c r="T52" s="18">
        <v>389.37</v>
      </c>
      <c r="U52" s="18">
        <v>359.4</v>
      </c>
      <c r="V52" s="18">
        <v>329.43</v>
      </c>
      <c r="W52" s="18">
        <v>299.45999999999998</v>
      </c>
      <c r="X52" s="18">
        <v>32454.910000000003</v>
      </c>
      <c r="Y52" s="18">
        <v>16929.560000000001</v>
      </c>
      <c r="Z52" s="18">
        <v>16520.03</v>
      </c>
      <c r="AA52" s="18">
        <v>16106.939999999999</v>
      </c>
      <c r="AB52" s="17">
        <v>7549.21</v>
      </c>
      <c r="AC52" s="18">
        <v>7633.21</v>
      </c>
      <c r="AD52" s="18">
        <v>7119.2099999999991</v>
      </c>
      <c r="AE52" s="18">
        <v>7149.2099999999991</v>
      </c>
      <c r="AF52" s="18">
        <v>7178.21</v>
      </c>
      <c r="AG52" s="18">
        <v>5203.08</v>
      </c>
      <c r="AH52" s="18">
        <v>4740.1699999999992</v>
      </c>
      <c r="AI52" s="18">
        <v>4770.1399999999994</v>
      </c>
      <c r="AJ52" s="18">
        <v>4531.58</v>
      </c>
      <c r="AK52" s="18">
        <v>2801.04</v>
      </c>
      <c r="AL52" s="18">
        <v>3210.57</v>
      </c>
      <c r="AM52" s="18">
        <v>905.7</v>
      </c>
      <c r="AN52" s="17">
        <v>1618595.09</v>
      </c>
      <c r="AO52" s="18">
        <v>1691489.38</v>
      </c>
      <c r="AP52" s="18">
        <v>1667736.3399999999</v>
      </c>
      <c r="AQ52" s="18">
        <v>1864179.43</v>
      </c>
      <c r="AR52" s="18">
        <v>1982855.53</v>
      </c>
      <c r="AS52" s="18">
        <v>1991137.56</v>
      </c>
      <c r="AT52" s="18">
        <v>2233156.2700000005</v>
      </c>
      <c r="AU52" s="18">
        <v>2233763.7200000002</v>
      </c>
      <c r="AV52" s="18">
        <v>2184317.4900000002</v>
      </c>
      <c r="AW52" s="18">
        <v>2198482.9700000007</v>
      </c>
      <c r="AX52" s="18">
        <v>2204994.9799999995</v>
      </c>
      <c r="AY52" s="18">
        <v>2039137.3499999996</v>
      </c>
      <c r="AZ52" s="19">
        <v>5.2172158757753297E-3</v>
      </c>
      <c r="BA52" s="20">
        <v>5.006948373509742E-3</v>
      </c>
      <c r="BB52" s="20">
        <v>4.5382353424043035E-3</v>
      </c>
      <c r="BC52" s="20">
        <v>4.0600061765513626E-3</v>
      </c>
      <c r="BD52" s="20">
        <v>3.816505986192549E-3</v>
      </c>
      <c r="BE52" s="20">
        <v>2.7936191410100264E-3</v>
      </c>
      <c r="BF52" s="20">
        <v>2.2701501314997532E-3</v>
      </c>
      <c r="BG52" s="20">
        <v>2.2695327865742214E-3</v>
      </c>
      <c r="BH52" s="20">
        <v>1.6932744515999826E-2</v>
      </c>
      <c r="BI52" s="20">
        <v>8.9746430921864261E-3</v>
      </c>
      <c r="BJ52" s="20">
        <v>8.9481382855574592E-3</v>
      </c>
      <c r="BK52" s="21">
        <v>8.3430574208255281E-3</v>
      </c>
    </row>
    <row r="53" spans="1:63" ht="12.75" customHeight="1" x14ac:dyDescent="0.2">
      <c r="A53" s="9"/>
      <c r="B53" s="6"/>
      <c r="C53" s="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7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7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7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1"/>
    </row>
    <row r="54" spans="1:63" x14ac:dyDescent="0.2">
      <c r="A54" s="9"/>
      <c r="B54" s="6" t="s">
        <v>15</v>
      </c>
      <c r="C54" s="6" t="s">
        <v>16</v>
      </c>
      <c r="D54" s="17">
        <v>25364176.980000004</v>
      </c>
      <c r="E54" s="18">
        <v>27210251.380000003</v>
      </c>
      <c r="F54" s="18">
        <v>28801562.040000003</v>
      </c>
      <c r="G54" s="18">
        <v>33376127.400000002</v>
      </c>
      <c r="H54" s="18">
        <v>33813650.789999999</v>
      </c>
      <c r="I54" s="18">
        <v>36804186.380000003</v>
      </c>
      <c r="J54" s="18">
        <v>36828866.369999997</v>
      </c>
      <c r="K54" s="18">
        <v>41861692.280000001</v>
      </c>
      <c r="L54" s="18">
        <v>43445892.369999997</v>
      </c>
      <c r="M54" s="18">
        <v>47508396.82</v>
      </c>
      <c r="N54" s="18">
        <v>46983959.649999991</v>
      </c>
      <c r="O54" s="18">
        <v>47819618.979999997</v>
      </c>
      <c r="P54" s="17">
        <v>33794.929999999993</v>
      </c>
      <c r="Q54" s="18">
        <v>84982.459999999992</v>
      </c>
      <c r="R54" s="18">
        <v>127088.31999999999</v>
      </c>
      <c r="S54" s="18">
        <v>305777.70999999996</v>
      </c>
      <c r="T54" s="18">
        <v>223145.95</v>
      </c>
      <c r="U54" s="18">
        <v>113224.28999999998</v>
      </c>
      <c r="V54" s="18">
        <v>334343.83999999997</v>
      </c>
      <c r="W54" s="18">
        <v>557827.85000000009</v>
      </c>
      <c r="X54" s="18">
        <v>406194.59</v>
      </c>
      <c r="Y54" s="18">
        <v>526236.80000000005</v>
      </c>
      <c r="Z54" s="18">
        <v>609670.11</v>
      </c>
      <c r="AA54" s="18">
        <v>587273.96</v>
      </c>
      <c r="AB54" s="17">
        <v>73973.95</v>
      </c>
      <c r="AC54" s="18">
        <v>76484.63</v>
      </c>
      <c r="AD54" s="18">
        <v>78735.810000000012</v>
      </c>
      <c r="AE54" s="18">
        <v>83192.28</v>
      </c>
      <c r="AF54" s="18">
        <v>80530.51999999999</v>
      </c>
      <c r="AG54" s="18">
        <v>80768.319999999992</v>
      </c>
      <c r="AH54" s="18">
        <v>55895.57</v>
      </c>
      <c r="AI54" s="18">
        <v>58148.150000000009</v>
      </c>
      <c r="AJ54" s="18">
        <v>62004.240000000005</v>
      </c>
      <c r="AK54" s="18">
        <v>68350.570000000007</v>
      </c>
      <c r="AL54" s="18">
        <v>79121.540000000008</v>
      </c>
      <c r="AM54" s="18">
        <v>82347.48</v>
      </c>
      <c r="AN54" s="17">
        <v>25471945.860000003</v>
      </c>
      <c r="AO54" s="18">
        <v>27371718.470000003</v>
      </c>
      <c r="AP54" s="18">
        <v>29007386.170000002</v>
      </c>
      <c r="AQ54" s="18">
        <v>33765097.390000001</v>
      </c>
      <c r="AR54" s="18">
        <v>34117327.260000005</v>
      </c>
      <c r="AS54" s="18">
        <v>36998178.990000002</v>
      </c>
      <c r="AT54" s="18">
        <v>37219105.780000001</v>
      </c>
      <c r="AU54" s="18">
        <v>42477668.280000001</v>
      </c>
      <c r="AV54" s="18">
        <v>43914091.200000003</v>
      </c>
      <c r="AW54" s="18">
        <v>48102984.189999998</v>
      </c>
      <c r="AX54" s="18">
        <v>47672751.29999999</v>
      </c>
      <c r="AY54" s="18">
        <v>48489240.419999994</v>
      </c>
      <c r="AZ54" s="19">
        <v>4.2308852489057538E-3</v>
      </c>
      <c r="BA54" s="20">
        <v>5.8990483252621285E-3</v>
      </c>
      <c r="BB54" s="20">
        <v>7.0955765815558826E-3</v>
      </c>
      <c r="BC54" s="20">
        <v>1.1519883550378824E-2</v>
      </c>
      <c r="BD54" s="20">
        <v>8.900945483969306E-3</v>
      </c>
      <c r="BE54" s="20">
        <v>5.2433015703943963E-3</v>
      </c>
      <c r="BF54" s="20">
        <v>1.0484921704102262E-2</v>
      </c>
      <c r="BG54" s="20">
        <v>1.4501172614741275E-2</v>
      </c>
      <c r="BH54" s="20">
        <v>1.0661699176869223E-2</v>
      </c>
      <c r="BI54" s="20">
        <v>1.2360716907946167E-2</v>
      </c>
      <c r="BJ54" s="20">
        <v>1.4448330151232537E-2</v>
      </c>
      <c r="BK54" s="21">
        <v>1.3809691267586988E-2</v>
      </c>
    </row>
    <row r="55" spans="1:63" ht="12.75" customHeight="1" x14ac:dyDescent="0.2">
      <c r="A55" s="9"/>
      <c r="B55" s="6" t="s">
        <v>17</v>
      </c>
      <c r="C55" s="7"/>
      <c r="D55" s="17">
        <v>25364176.980000004</v>
      </c>
      <c r="E55" s="18">
        <v>27210251.380000003</v>
      </c>
      <c r="F55" s="18">
        <v>28801562.040000003</v>
      </c>
      <c r="G55" s="18">
        <v>33376127.400000002</v>
      </c>
      <c r="H55" s="18">
        <v>33813650.789999999</v>
      </c>
      <c r="I55" s="18">
        <v>36804186.380000003</v>
      </c>
      <c r="J55" s="18">
        <v>36828866.369999997</v>
      </c>
      <c r="K55" s="18">
        <v>41861692.280000001</v>
      </c>
      <c r="L55" s="18">
        <v>43445892.369999997</v>
      </c>
      <c r="M55" s="18">
        <v>47508396.82</v>
      </c>
      <c r="N55" s="18">
        <v>46983959.649999991</v>
      </c>
      <c r="O55" s="18">
        <v>47819618.979999997</v>
      </c>
      <c r="P55" s="17">
        <v>33794.929999999993</v>
      </c>
      <c r="Q55" s="18">
        <v>84982.459999999992</v>
      </c>
      <c r="R55" s="18">
        <v>127088.31999999999</v>
      </c>
      <c r="S55" s="18">
        <v>305777.70999999996</v>
      </c>
      <c r="T55" s="18">
        <v>223145.95</v>
      </c>
      <c r="U55" s="18">
        <v>113224.28999999998</v>
      </c>
      <c r="V55" s="18">
        <v>334343.83999999997</v>
      </c>
      <c r="W55" s="18">
        <v>557827.85000000009</v>
      </c>
      <c r="X55" s="18">
        <v>406194.59</v>
      </c>
      <c r="Y55" s="18">
        <v>526236.80000000005</v>
      </c>
      <c r="Z55" s="18">
        <v>609670.11</v>
      </c>
      <c r="AA55" s="18">
        <v>587273.96</v>
      </c>
      <c r="AB55" s="17">
        <v>73973.95</v>
      </c>
      <c r="AC55" s="18">
        <v>76484.63</v>
      </c>
      <c r="AD55" s="18">
        <v>78735.810000000012</v>
      </c>
      <c r="AE55" s="18">
        <v>83192.28</v>
      </c>
      <c r="AF55" s="18">
        <v>80530.51999999999</v>
      </c>
      <c r="AG55" s="18">
        <v>80768.319999999992</v>
      </c>
      <c r="AH55" s="18">
        <v>55895.57</v>
      </c>
      <c r="AI55" s="18">
        <v>58148.150000000009</v>
      </c>
      <c r="AJ55" s="18">
        <v>62004.240000000005</v>
      </c>
      <c r="AK55" s="18">
        <v>68350.570000000007</v>
      </c>
      <c r="AL55" s="18">
        <v>79121.540000000008</v>
      </c>
      <c r="AM55" s="18">
        <v>82347.48</v>
      </c>
      <c r="AN55" s="17">
        <v>25471945.860000003</v>
      </c>
      <c r="AO55" s="18">
        <v>27371718.470000003</v>
      </c>
      <c r="AP55" s="18">
        <v>29007386.170000002</v>
      </c>
      <c r="AQ55" s="18">
        <v>33765097.390000001</v>
      </c>
      <c r="AR55" s="18">
        <v>34117327.260000005</v>
      </c>
      <c r="AS55" s="18">
        <v>36998178.990000002</v>
      </c>
      <c r="AT55" s="18">
        <v>37219105.780000001</v>
      </c>
      <c r="AU55" s="18">
        <v>42477668.280000001</v>
      </c>
      <c r="AV55" s="18">
        <v>43914091.200000003</v>
      </c>
      <c r="AW55" s="18">
        <v>48102984.189999998</v>
      </c>
      <c r="AX55" s="18">
        <v>47672751.29999999</v>
      </c>
      <c r="AY55" s="18">
        <v>48489240.419999994</v>
      </c>
      <c r="AZ55" s="19">
        <v>4.2308852489057538E-3</v>
      </c>
      <c r="BA55" s="20">
        <v>5.8990483252621285E-3</v>
      </c>
      <c r="BB55" s="20">
        <v>7.0955765815558826E-3</v>
      </c>
      <c r="BC55" s="20">
        <v>1.1519883550378824E-2</v>
      </c>
      <c r="BD55" s="20">
        <v>8.900945483969306E-3</v>
      </c>
      <c r="BE55" s="20">
        <v>5.2433015703943963E-3</v>
      </c>
      <c r="BF55" s="20">
        <v>1.0484921704102262E-2</v>
      </c>
      <c r="BG55" s="20">
        <v>1.4501172614741275E-2</v>
      </c>
      <c r="BH55" s="20">
        <v>1.0661699176869223E-2</v>
      </c>
      <c r="BI55" s="20">
        <v>1.2360716907946167E-2</v>
      </c>
      <c r="BJ55" s="20">
        <v>1.4448330151232537E-2</v>
      </c>
      <c r="BK55" s="21">
        <v>1.3809691267586988E-2</v>
      </c>
    </row>
    <row r="56" spans="1:63" ht="12.75" customHeight="1" x14ac:dyDescent="0.2">
      <c r="A56" s="9"/>
      <c r="B56" s="6"/>
      <c r="C56" s="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7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7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1"/>
    </row>
    <row r="57" spans="1:63" x14ac:dyDescent="0.2">
      <c r="A57" s="9"/>
      <c r="B57" s="6" t="s">
        <v>60</v>
      </c>
      <c r="C57" s="6" t="s">
        <v>61</v>
      </c>
      <c r="D57" s="17">
        <v>5204.72</v>
      </c>
      <c r="E57" s="18">
        <v>4943.72</v>
      </c>
      <c r="F57" s="18">
        <v>4653.3900000000003</v>
      </c>
      <c r="G57" s="18">
        <v>4053.39</v>
      </c>
      <c r="H57" s="18">
        <v>4062.71</v>
      </c>
      <c r="I57" s="18">
        <v>3857.71</v>
      </c>
      <c r="J57" s="18">
        <v>3657.03</v>
      </c>
      <c r="K57" s="18">
        <v>3456.35</v>
      </c>
      <c r="L57" s="18">
        <v>3305.67</v>
      </c>
      <c r="M57" s="18">
        <v>3214.99</v>
      </c>
      <c r="N57" s="18">
        <v>2989.31</v>
      </c>
      <c r="O57" s="18">
        <v>2832.09</v>
      </c>
      <c r="P57" s="17">
        <v>1985.24</v>
      </c>
      <c r="Q57" s="18">
        <v>1903.2399999999998</v>
      </c>
      <c r="R57" s="18">
        <v>1819.2400000000002</v>
      </c>
      <c r="S57" s="18">
        <v>1732.24</v>
      </c>
      <c r="T57" s="18">
        <v>1642.24</v>
      </c>
      <c r="U57" s="18">
        <v>1549.8</v>
      </c>
      <c r="V57" s="18">
        <v>1454.44</v>
      </c>
      <c r="W57" s="18">
        <v>1356.1200000000001</v>
      </c>
      <c r="X57" s="18">
        <v>1254.8000000000002</v>
      </c>
      <c r="Y57" s="18">
        <v>1150.44</v>
      </c>
      <c r="Z57" s="18">
        <v>1043.01</v>
      </c>
      <c r="AA57" s="18">
        <v>932.45999999999992</v>
      </c>
      <c r="AB57" s="17">
        <v>551</v>
      </c>
      <c r="AC57" s="18">
        <v>633</v>
      </c>
      <c r="AD57" s="18">
        <v>717</v>
      </c>
      <c r="AE57" s="18">
        <v>804</v>
      </c>
      <c r="AF57" s="18">
        <v>894</v>
      </c>
      <c r="AG57" s="18">
        <v>986.44</v>
      </c>
      <c r="AH57" s="18">
        <v>1081.8</v>
      </c>
      <c r="AI57" s="18">
        <v>1180.1199999999999</v>
      </c>
      <c r="AJ57" s="18">
        <v>1281.44</v>
      </c>
      <c r="AK57" s="18">
        <v>1385.8</v>
      </c>
      <c r="AL57" s="18">
        <v>1493.23</v>
      </c>
      <c r="AM57" s="18">
        <v>1603.78</v>
      </c>
      <c r="AN57" s="17">
        <v>7740.96</v>
      </c>
      <c r="AO57" s="18">
        <v>7479.96</v>
      </c>
      <c r="AP57" s="18">
        <v>7189.630000000001</v>
      </c>
      <c r="AQ57" s="18">
        <v>6589.63</v>
      </c>
      <c r="AR57" s="18">
        <v>6598.95</v>
      </c>
      <c r="AS57" s="18">
        <v>6393.9500000000007</v>
      </c>
      <c r="AT57" s="18">
        <v>6193.27</v>
      </c>
      <c r="AU57" s="18">
        <v>5992.59</v>
      </c>
      <c r="AV57" s="18">
        <v>5841.91</v>
      </c>
      <c r="AW57" s="18">
        <v>5751.2300000000005</v>
      </c>
      <c r="AX57" s="18">
        <v>5525.5499999999993</v>
      </c>
      <c r="AY57" s="18">
        <v>5368.33</v>
      </c>
      <c r="AZ57" s="19">
        <v>0.32763894917426262</v>
      </c>
      <c r="BA57" s="20">
        <v>0.3390713319322563</v>
      </c>
      <c r="BB57" s="20">
        <v>0.35276363317722886</v>
      </c>
      <c r="BC57" s="20">
        <v>0.38488352153307542</v>
      </c>
      <c r="BD57" s="20">
        <v>0.3843399328681078</v>
      </c>
      <c r="BE57" s="20">
        <v>0.39666246999116345</v>
      </c>
      <c r="BF57" s="20">
        <v>0.40951549020146055</v>
      </c>
      <c r="BG57" s="20">
        <v>0.42322935491999281</v>
      </c>
      <c r="BH57" s="20">
        <v>0.43414568180612167</v>
      </c>
      <c r="BI57" s="20">
        <v>0.44099088368922812</v>
      </c>
      <c r="BJ57" s="20">
        <v>0.45900227126711368</v>
      </c>
      <c r="BK57" s="21">
        <v>0.47244487578073624</v>
      </c>
    </row>
    <row r="58" spans="1:63" ht="12.75" customHeight="1" x14ac:dyDescent="0.2">
      <c r="A58" s="9"/>
      <c r="B58" s="6" t="s">
        <v>62</v>
      </c>
      <c r="C58" s="7"/>
      <c r="D58" s="17">
        <v>5204.72</v>
      </c>
      <c r="E58" s="18">
        <v>4943.72</v>
      </c>
      <c r="F58" s="18">
        <v>4653.3900000000003</v>
      </c>
      <c r="G58" s="18">
        <v>4053.39</v>
      </c>
      <c r="H58" s="18">
        <v>4062.71</v>
      </c>
      <c r="I58" s="18">
        <v>3857.71</v>
      </c>
      <c r="J58" s="18">
        <v>3657.03</v>
      </c>
      <c r="K58" s="18">
        <v>3456.35</v>
      </c>
      <c r="L58" s="18">
        <v>3305.67</v>
      </c>
      <c r="M58" s="18">
        <v>3214.99</v>
      </c>
      <c r="N58" s="18">
        <v>2989.31</v>
      </c>
      <c r="O58" s="18">
        <v>2832.09</v>
      </c>
      <c r="P58" s="17">
        <v>1985.24</v>
      </c>
      <c r="Q58" s="18">
        <v>1903.2399999999998</v>
      </c>
      <c r="R58" s="18">
        <v>1819.2400000000002</v>
      </c>
      <c r="S58" s="18">
        <v>1732.24</v>
      </c>
      <c r="T58" s="18">
        <v>1642.24</v>
      </c>
      <c r="U58" s="18">
        <v>1549.8</v>
      </c>
      <c r="V58" s="18">
        <v>1454.44</v>
      </c>
      <c r="W58" s="18">
        <v>1356.1200000000001</v>
      </c>
      <c r="X58" s="18">
        <v>1254.8000000000002</v>
      </c>
      <c r="Y58" s="18">
        <v>1150.44</v>
      </c>
      <c r="Z58" s="18">
        <v>1043.01</v>
      </c>
      <c r="AA58" s="18">
        <v>932.45999999999992</v>
      </c>
      <c r="AB58" s="17">
        <v>551</v>
      </c>
      <c r="AC58" s="18">
        <v>633</v>
      </c>
      <c r="AD58" s="18">
        <v>717</v>
      </c>
      <c r="AE58" s="18">
        <v>804</v>
      </c>
      <c r="AF58" s="18">
        <v>894</v>
      </c>
      <c r="AG58" s="18">
        <v>986.44</v>
      </c>
      <c r="AH58" s="18">
        <v>1081.8</v>
      </c>
      <c r="AI58" s="18">
        <v>1180.1199999999999</v>
      </c>
      <c r="AJ58" s="18">
        <v>1281.44</v>
      </c>
      <c r="AK58" s="18">
        <v>1385.8</v>
      </c>
      <c r="AL58" s="18">
        <v>1493.23</v>
      </c>
      <c r="AM58" s="18">
        <v>1603.78</v>
      </c>
      <c r="AN58" s="17">
        <v>7740.96</v>
      </c>
      <c r="AO58" s="18">
        <v>7479.96</v>
      </c>
      <c r="AP58" s="18">
        <v>7189.630000000001</v>
      </c>
      <c r="AQ58" s="18">
        <v>6589.63</v>
      </c>
      <c r="AR58" s="18">
        <v>6598.95</v>
      </c>
      <c r="AS58" s="18">
        <v>6393.9500000000007</v>
      </c>
      <c r="AT58" s="18">
        <v>6193.27</v>
      </c>
      <c r="AU58" s="18">
        <v>5992.59</v>
      </c>
      <c r="AV58" s="18">
        <v>5841.91</v>
      </c>
      <c r="AW58" s="18">
        <v>5751.2300000000005</v>
      </c>
      <c r="AX58" s="18">
        <v>5525.5499999999993</v>
      </c>
      <c r="AY58" s="18">
        <v>5368.33</v>
      </c>
      <c r="AZ58" s="19">
        <v>0.32763894917426262</v>
      </c>
      <c r="BA58" s="20">
        <v>0.3390713319322563</v>
      </c>
      <c r="BB58" s="20">
        <v>0.35276363317722886</v>
      </c>
      <c r="BC58" s="20">
        <v>0.38488352153307542</v>
      </c>
      <c r="BD58" s="20">
        <v>0.3843399328681078</v>
      </c>
      <c r="BE58" s="20">
        <v>0.39666246999116345</v>
      </c>
      <c r="BF58" s="20">
        <v>0.40951549020146055</v>
      </c>
      <c r="BG58" s="20">
        <v>0.42322935491999281</v>
      </c>
      <c r="BH58" s="20">
        <v>0.43414568180612167</v>
      </c>
      <c r="BI58" s="20">
        <v>0.44099088368922812</v>
      </c>
      <c r="BJ58" s="20">
        <v>0.45900227126711368</v>
      </c>
      <c r="BK58" s="21">
        <v>0.47244487578073624</v>
      </c>
    </row>
    <row r="59" spans="1:63" x14ac:dyDescent="0.2">
      <c r="A59" s="9"/>
      <c r="B59" s="6"/>
      <c r="C59" s="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7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7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7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9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</row>
    <row r="60" spans="1:63" x14ac:dyDescent="0.2">
      <c r="A60" s="9"/>
      <c r="B60" s="6" t="s">
        <v>18</v>
      </c>
      <c r="C60" s="6" t="s">
        <v>19</v>
      </c>
      <c r="D60" s="17">
        <v>72471068.159999996</v>
      </c>
      <c r="E60" s="18">
        <v>72491312.390000001</v>
      </c>
      <c r="F60" s="18">
        <v>78620925.489999995</v>
      </c>
      <c r="G60" s="18">
        <v>79536175.549999997</v>
      </c>
      <c r="H60" s="18">
        <v>78278030.469999984</v>
      </c>
      <c r="I60" s="18">
        <v>75922820.329999998</v>
      </c>
      <c r="J60" s="18">
        <v>83326845.849999994</v>
      </c>
      <c r="K60" s="18">
        <v>87459603.040000021</v>
      </c>
      <c r="L60" s="18">
        <v>88287290.61999999</v>
      </c>
      <c r="M60" s="18">
        <v>90059080</v>
      </c>
      <c r="N60" s="18">
        <v>89154152.210000008</v>
      </c>
      <c r="O60" s="18">
        <v>97709688.950000003</v>
      </c>
      <c r="P60" s="17">
        <v>292052.0199999999</v>
      </c>
      <c r="Q60" s="18">
        <v>270466.27</v>
      </c>
      <c r="R60" s="18">
        <v>540325.56999999995</v>
      </c>
      <c r="S60" s="18">
        <v>403689.14</v>
      </c>
      <c r="T60" s="18">
        <v>219889.99</v>
      </c>
      <c r="U60" s="18">
        <v>410858.73</v>
      </c>
      <c r="V60" s="18">
        <v>552448.96</v>
      </c>
      <c r="W60" s="18">
        <v>538922.12</v>
      </c>
      <c r="X60" s="18">
        <v>663891.54</v>
      </c>
      <c r="Y60" s="18">
        <v>431688.87</v>
      </c>
      <c r="Z60" s="18">
        <v>570107.01</v>
      </c>
      <c r="AA60" s="18">
        <v>355189.08000000007</v>
      </c>
      <c r="AB60" s="17">
        <v>114954.09</v>
      </c>
      <c r="AC60" s="18">
        <v>72735.97</v>
      </c>
      <c r="AD60" s="18">
        <v>132288.06</v>
      </c>
      <c r="AE60" s="18">
        <v>190889.44</v>
      </c>
      <c r="AF60" s="18">
        <v>500211.14</v>
      </c>
      <c r="AG60" s="18">
        <v>171482.39</v>
      </c>
      <c r="AH60" s="18">
        <v>185228.36000000002</v>
      </c>
      <c r="AI60" s="18">
        <v>156799.04000000001</v>
      </c>
      <c r="AJ60" s="18">
        <v>238151.74000000002</v>
      </c>
      <c r="AK60" s="18">
        <v>157284.38999999998</v>
      </c>
      <c r="AL60" s="18">
        <v>696926.41</v>
      </c>
      <c r="AM60" s="18">
        <v>178326.2</v>
      </c>
      <c r="AN60" s="17">
        <v>72878074.269999996</v>
      </c>
      <c r="AO60" s="18">
        <v>72834514.629999995</v>
      </c>
      <c r="AP60" s="18">
        <v>79293539.11999999</v>
      </c>
      <c r="AQ60" s="18">
        <v>80130754.129999995</v>
      </c>
      <c r="AR60" s="18">
        <v>78998131.599999979</v>
      </c>
      <c r="AS60" s="18">
        <v>76505161.450000003</v>
      </c>
      <c r="AT60" s="18">
        <v>84064523.169999987</v>
      </c>
      <c r="AU60" s="18">
        <v>88155324.200000033</v>
      </c>
      <c r="AV60" s="18">
        <v>89189333.899999991</v>
      </c>
      <c r="AW60" s="18">
        <v>90648053.260000005</v>
      </c>
      <c r="AX60" s="18">
        <v>90421185.63000001</v>
      </c>
      <c r="AY60" s="18">
        <v>98243204.230000004</v>
      </c>
      <c r="AZ60" s="19">
        <v>5.5847539068076407E-3</v>
      </c>
      <c r="BA60" s="20">
        <v>4.7120824755058849E-3</v>
      </c>
      <c r="BB60" s="20">
        <v>8.4825779939282399E-3</v>
      </c>
      <c r="BC60" s="20">
        <v>7.4201046334268425E-3</v>
      </c>
      <c r="BD60" s="20">
        <v>9.1154197626618326E-3</v>
      </c>
      <c r="BE60" s="20">
        <v>7.6117886553391488E-3</v>
      </c>
      <c r="BF60" s="20">
        <v>8.7751323885847492E-3</v>
      </c>
      <c r="BG60" s="20">
        <v>7.8919925292498649E-3</v>
      </c>
      <c r="BH60" s="20">
        <v>1.0113802184142113E-2</v>
      </c>
      <c r="BI60" s="20">
        <v>6.497362478493451E-3</v>
      </c>
      <c r="BJ60" s="20">
        <v>1.4012572509109221E-2</v>
      </c>
      <c r="BK60" s="21">
        <v>5.4305565884330484E-3</v>
      </c>
    </row>
    <row r="61" spans="1:63" x14ac:dyDescent="0.2">
      <c r="A61" s="9"/>
      <c r="B61" s="6" t="s">
        <v>20</v>
      </c>
      <c r="C61" s="7"/>
      <c r="D61" s="17">
        <v>72471068.159999996</v>
      </c>
      <c r="E61" s="18">
        <v>72491312.390000001</v>
      </c>
      <c r="F61" s="18">
        <v>78620925.489999995</v>
      </c>
      <c r="G61" s="18">
        <v>79536175.549999997</v>
      </c>
      <c r="H61" s="18">
        <v>78278030.469999984</v>
      </c>
      <c r="I61" s="18">
        <v>75922820.329999998</v>
      </c>
      <c r="J61" s="18">
        <v>83326845.849999994</v>
      </c>
      <c r="K61" s="18">
        <v>87459603.040000021</v>
      </c>
      <c r="L61" s="18">
        <v>88287290.61999999</v>
      </c>
      <c r="M61" s="18">
        <v>90059080</v>
      </c>
      <c r="N61" s="18">
        <v>89154152.210000008</v>
      </c>
      <c r="O61" s="18">
        <v>97709688.950000003</v>
      </c>
      <c r="P61" s="17">
        <v>292052.0199999999</v>
      </c>
      <c r="Q61" s="18">
        <v>270466.27</v>
      </c>
      <c r="R61" s="18">
        <v>540325.56999999995</v>
      </c>
      <c r="S61" s="18">
        <v>403689.14</v>
      </c>
      <c r="T61" s="18">
        <v>219889.99</v>
      </c>
      <c r="U61" s="18">
        <v>410858.73</v>
      </c>
      <c r="V61" s="18">
        <v>552448.96</v>
      </c>
      <c r="W61" s="18">
        <v>538922.12</v>
      </c>
      <c r="X61" s="18">
        <v>663891.54</v>
      </c>
      <c r="Y61" s="18">
        <v>431688.87</v>
      </c>
      <c r="Z61" s="18">
        <v>570107.01</v>
      </c>
      <c r="AA61" s="18">
        <v>355189.08000000007</v>
      </c>
      <c r="AB61" s="17">
        <v>114954.09</v>
      </c>
      <c r="AC61" s="18">
        <v>72735.97</v>
      </c>
      <c r="AD61" s="18">
        <v>132288.06</v>
      </c>
      <c r="AE61" s="18">
        <v>190889.44</v>
      </c>
      <c r="AF61" s="18">
        <v>500211.14</v>
      </c>
      <c r="AG61" s="18">
        <v>171482.39</v>
      </c>
      <c r="AH61" s="18">
        <v>185228.36000000002</v>
      </c>
      <c r="AI61" s="18">
        <v>156799.04000000001</v>
      </c>
      <c r="AJ61" s="18">
        <v>238151.74000000002</v>
      </c>
      <c r="AK61" s="18">
        <v>157284.38999999998</v>
      </c>
      <c r="AL61" s="18">
        <v>696926.41</v>
      </c>
      <c r="AM61" s="18">
        <v>178326.2</v>
      </c>
      <c r="AN61" s="17">
        <v>72878074.269999996</v>
      </c>
      <c r="AO61" s="18">
        <v>72834514.629999995</v>
      </c>
      <c r="AP61" s="18">
        <v>79293539.11999999</v>
      </c>
      <c r="AQ61" s="18">
        <v>80130754.129999995</v>
      </c>
      <c r="AR61" s="18">
        <v>78998131.599999979</v>
      </c>
      <c r="AS61" s="18">
        <v>76505161.450000003</v>
      </c>
      <c r="AT61" s="18">
        <v>84064523.169999987</v>
      </c>
      <c r="AU61" s="18">
        <v>88155324.200000033</v>
      </c>
      <c r="AV61" s="18">
        <v>89189333.899999991</v>
      </c>
      <c r="AW61" s="18">
        <v>90648053.260000005</v>
      </c>
      <c r="AX61" s="18">
        <v>90421185.63000001</v>
      </c>
      <c r="AY61" s="18">
        <v>98243204.230000004</v>
      </c>
      <c r="AZ61" s="19">
        <v>5.5847539068076407E-3</v>
      </c>
      <c r="BA61" s="20">
        <v>4.7120824755058849E-3</v>
      </c>
      <c r="BB61" s="20">
        <v>8.4825779939282399E-3</v>
      </c>
      <c r="BC61" s="20">
        <v>7.4201046334268425E-3</v>
      </c>
      <c r="BD61" s="20">
        <v>9.1154197626618326E-3</v>
      </c>
      <c r="BE61" s="20">
        <v>7.6117886553391488E-3</v>
      </c>
      <c r="BF61" s="20">
        <v>8.7751323885847492E-3</v>
      </c>
      <c r="BG61" s="20">
        <v>7.8919925292498649E-3</v>
      </c>
      <c r="BH61" s="20">
        <v>1.0113802184142113E-2</v>
      </c>
      <c r="BI61" s="20">
        <v>6.497362478493451E-3</v>
      </c>
      <c r="BJ61" s="20">
        <v>1.4012572509109221E-2</v>
      </c>
      <c r="BK61" s="21">
        <v>5.4305565884330484E-3</v>
      </c>
    </row>
    <row r="62" spans="1:63" x14ac:dyDescent="0.2">
      <c r="A62" s="9"/>
      <c r="B62" s="6"/>
      <c r="C62" s="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7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7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9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</row>
    <row r="63" spans="1:63" x14ac:dyDescent="0.2">
      <c r="A63" s="9"/>
      <c r="B63" s="6" t="s">
        <v>63</v>
      </c>
      <c r="C63" s="6" t="s">
        <v>64</v>
      </c>
      <c r="D63" s="17">
        <v>2208270.66</v>
      </c>
      <c r="E63" s="18">
        <v>2170096.4500000002</v>
      </c>
      <c r="F63" s="18">
        <v>2118757.62</v>
      </c>
      <c r="G63" s="18">
        <v>2085993.1</v>
      </c>
      <c r="H63" s="18">
        <v>2346168.5499999998</v>
      </c>
      <c r="I63" s="18">
        <v>2413749.23</v>
      </c>
      <c r="J63" s="18">
        <v>2516441.5699999998</v>
      </c>
      <c r="K63" s="18">
        <v>2545658.8400000003</v>
      </c>
      <c r="L63" s="18">
        <v>2920276.4099999997</v>
      </c>
      <c r="M63" s="18">
        <v>3123712.0900000003</v>
      </c>
      <c r="N63" s="18">
        <v>3206828.65</v>
      </c>
      <c r="O63" s="18">
        <v>3348911.9400000004</v>
      </c>
      <c r="P63" s="17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7">
        <v>12.24</v>
      </c>
      <c r="AC63" s="18">
        <v>12.24</v>
      </c>
      <c r="AD63" s="18">
        <v>12.24</v>
      </c>
      <c r="AE63" s="18">
        <v>12.24</v>
      </c>
      <c r="AF63" s="18">
        <v>12.24</v>
      </c>
      <c r="AG63" s="18">
        <v>12.24</v>
      </c>
      <c r="AH63" s="18">
        <v>12.24</v>
      </c>
      <c r="AI63" s="18">
        <v>12.24</v>
      </c>
      <c r="AJ63" s="18">
        <v>5</v>
      </c>
      <c r="AK63" s="18">
        <v>5</v>
      </c>
      <c r="AL63" s="18">
        <v>5</v>
      </c>
      <c r="AM63" s="18">
        <v>5</v>
      </c>
      <c r="AN63" s="17">
        <v>2208282.9000000004</v>
      </c>
      <c r="AO63" s="18">
        <v>2170108.6900000004</v>
      </c>
      <c r="AP63" s="18">
        <v>2118769.8600000003</v>
      </c>
      <c r="AQ63" s="18">
        <v>2086005.34</v>
      </c>
      <c r="AR63" s="18">
        <v>2346180.79</v>
      </c>
      <c r="AS63" s="18">
        <v>2413761.4700000002</v>
      </c>
      <c r="AT63" s="18">
        <v>2516453.81</v>
      </c>
      <c r="AU63" s="18">
        <v>2545671.0800000005</v>
      </c>
      <c r="AV63" s="18">
        <v>2920281.4099999997</v>
      </c>
      <c r="AW63" s="18">
        <v>3123717.0900000003</v>
      </c>
      <c r="AX63" s="18">
        <v>3206833.65</v>
      </c>
      <c r="AY63" s="18">
        <v>3348916.9400000004</v>
      </c>
      <c r="AZ63" s="19">
        <v>5.5427680937075578E-6</v>
      </c>
      <c r="BA63" s="20">
        <v>5.6402704880187352E-6</v>
      </c>
      <c r="BB63" s="20">
        <v>5.77693700060468E-6</v>
      </c>
      <c r="BC63" s="20">
        <v>5.8676743368260026E-6</v>
      </c>
      <c r="BD63" s="20">
        <v>5.2169892670547356E-6</v>
      </c>
      <c r="BE63" s="20">
        <v>5.0709235987597397E-6</v>
      </c>
      <c r="BF63" s="20">
        <v>4.863987549209179E-6</v>
      </c>
      <c r="BG63" s="20">
        <v>4.8081624119326511E-6</v>
      </c>
      <c r="BH63" s="20">
        <v>1.7121637602726789E-6</v>
      </c>
      <c r="BI63" s="20">
        <v>1.600657119688134E-6</v>
      </c>
      <c r="BJ63" s="20">
        <v>1.5591703673185543E-6</v>
      </c>
      <c r="BK63" s="21">
        <v>1.4930200090301431E-6</v>
      </c>
    </row>
    <row r="64" spans="1:63" x14ac:dyDescent="0.2">
      <c r="A64" s="9"/>
      <c r="B64" s="6" t="s">
        <v>65</v>
      </c>
      <c r="C64" s="7"/>
      <c r="D64" s="17">
        <v>2208270.66</v>
      </c>
      <c r="E64" s="18">
        <v>2170096.4500000002</v>
      </c>
      <c r="F64" s="18">
        <v>2118757.62</v>
      </c>
      <c r="G64" s="18">
        <v>2085993.1</v>
      </c>
      <c r="H64" s="18">
        <v>2346168.5499999998</v>
      </c>
      <c r="I64" s="18">
        <v>2413749.23</v>
      </c>
      <c r="J64" s="18">
        <v>2516441.5699999998</v>
      </c>
      <c r="K64" s="18">
        <v>2545658.8400000003</v>
      </c>
      <c r="L64" s="18">
        <v>2920276.4099999997</v>
      </c>
      <c r="M64" s="18">
        <v>3123712.0900000003</v>
      </c>
      <c r="N64" s="18">
        <v>3206828.65</v>
      </c>
      <c r="O64" s="18">
        <v>3348911.9400000004</v>
      </c>
      <c r="P64" s="17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7">
        <v>12.24</v>
      </c>
      <c r="AC64" s="18">
        <v>12.24</v>
      </c>
      <c r="AD64" s="18">
        <v>12.24</v>
      </c>
      <c r="AE64" s="18">
        <v>12.24</v>
      </c>
      <c r="AF64" s="18">
        <v>12.24</v>
      </c>
      <c r="AG64" s="18">
        <v>12.24</v>
      </c>
      <c r="AH64" s="18">
        <v>12.24</v>
      </c>
      <c r="AI64" s="18">
        <v>12.24</v>
      </c>
      <c r="AJ64" s="18">
        <v>5</v>
      </c>
      <c r="AK64" s="18">
        <v>5</v>
      </c>
      <c r="AL64" s="18">
        <v>5</v>
      </c>
      <c r="AM64" s="18">
        <v>5</v>
      </c>
      <c r="AN64" s="17">
        <v>2208282.9000000004</v>
      </c>
      <c r="AO64" s="18">
        <v>2170108.6900000004</v>
      </c>
      <c r="AP64" s="18">
        <v>2118769.8600000003</v>
      </c>
      <c r="AQ64" s="18">
        <v>2086005.34</v>
      </c>
      <c r="AR64" s="18">
        <v>2346180.79</v>
      </c>
      <c r="AS64" s="18">
        <v>2413761.4700000002</v>
      </c>
      <c r="AT64" s="18">
        <v>2516453.81</v>
      </c>
      <c r="AU64" s="18">
        <v>2545671.0800000005</v>
      </c>
      <c r="AV64" s="18">
        <v>2920281.4099999997</v>
      </c>
      <c r="AW64" s="18">
        <v>3123717.0900000003</v>
      </c>
      <c r="AX64" s="18">
        <v>3206833.65</v>
      </c>
      <c r="AY64" s="18">
        <v>3348916.9400000004</v>
      </c>
      <c r="AZ64" s="19">
        <v>5.5427680937075578E-6</v>
      </c>
      <c r="BA64" s="20">
        <v>5.6402704880187352E-6</v>
      </c>
      <c r="BB64" s="20">
        <v>5.77693700060468E-6</v>
      </c>
      <c r="BC64" s="20">
        <v>5.8676743368260026E-6</v>
      </c>
      <c r="BD64" s="20">
        <v>5.2169892670547356E-6</v>
      </c>
      <c r="BE64" s="20">
        <v>5.0709235987597397E-6</v>
      </c>
      <c r="BF64" s="20">
        <v>4.863987549209179E-6</v>
      </c>
      <c r="BG64" s="20">
        <v>4.8081624119326511E-6</v>
      </c>
      <c r="BH64" s="20">
        <v>1.7121637602726789E-6</v>
      </c>
      <c r="BI64" s="20">
        <v>1.600657119688134E-6</v>
      </c>
      <c r="BJ64" s="20">
        <v>1.5591703673185543E-6</v>
      </c>
      <c r="BK64" s="21">
        <v>1.4930200090301431E-6</v>
      </c>
    </row>
    <row r="65" spans="1:63" ht="12.75" customHeight="1" x14ac:dyDescent="0.2">
      <c r="A65" s="9"/>
      <c r="B65" s="6"/>
      <c r="C65" s="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7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7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7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1"/>
    </row>
    <row r="66" spans="1:63" x14ac:dyDescent="0.2">
      <c r="A66" s="9"/>
      <c r="B66" s="6" t="s">
        <v>66</v>
      </c>
      <c r="C66" s="6" t="s">
        <v>67</v>
      </c>
      <c r="D66" s="17">
        <v>5149567.43</v>
      </c>
      <c r="E66" s="18">
        <v>5167724.28</v>
      </c>
      <c r="F66" s="18">
        <v>3439922.02</v>
      </c>
      <c r="G66" s="18">
        <v>3453216.1100000003</v>
      </c>
      <c r="H66" s="18">
        <v>3471946.14</v>
      </c>
      <c r="I66" s="18">
        <v>3098140.18</v>
      </c>
      <c r="J66" s="18">
        <v>3355591.9899999998</v>
      </c>
      <c r="K66" s="18">
        <v>4443091.4299999988</v>
      </c>
      <c r="L66" s="18">
        <v>5075243.2600000016</v>
      </c>
      <c r="M66" s="18">
        <v>5095514.95</v>
      </c>
      <c r="N66" s="18">
        <v>4943055.74</v>
      </c>
      <c r="O66" s="18">
        <v>4464711.45</v>
      </c>
      <c r="P66" s="17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53825.279999999999</v>
      </c>
      <c r="W66" s="18">
        <v>0</v>
      </c>
      <c r="X66" s="18">
        <v>52119.01</v>
      </c>
      <c r="Y66" s="18">
        <v>56848.399999999994</v>
      </c>
      <c r="Z66" s="18">
        <v>135518.22999999998</v>
      </c>
      <c r="AA66" s="18">
        <v>41342.399999999994</v>
      </c>
      <c r="AB66" s="17">
        <v>6588.68</v>
      </c>
      <c r="AC66" s="18">
        <v>8</v>
      </c>
      <c r="AD66" s="18">
        <v>8</v>
      </c>
      <c r="AE66" s="18">
        <v>8</v>
      </c>
      <c r="AF66" s="18">
        <v>8</v>
      </c>
      <c r="AG66" s="18">
        <v>8</v>
      </c>
      <c r="AH66" s="18">
        <v>849.29</v>
      </c>
      <c r="AI66" s="18">
        <v>8</v>
      </c>
      <c r="AJ66" s="18">
        <v>212.31</v>
      </c>
      <c r="AK66" s="18">
        <v>1077.93</v>
      </c>
      <c r="AL66" s="18">
        <v>3213.35</v>
      </c>
      <c r="AM66" s="18">
        <v>8276.48</v>
      </c>
      <c r="AN66" s="17">
        <v>5156156.1099999994</v>
      </c>
      <c r="AO66" s="18">
        <v>5167732.28</v>
      </c>
      <c r="AP66" s="18">
        <v>3439930.02</v>
      </c>
      <c r="AQ66" s="18">
        <v>3453224.1100000003</v>
      </c>
      <c r="AR66" s="18">
        <v>3471954.14</v>
      </c>
      <c r="AS66" s="18">
        <v>3098148.18</v>
      </c>
      <c r="AT66" s="18">
        <v>3410266.5599999996</v>
      </c>
      <c r="AU66" s="18">
        <v>4443099.4299999988</v>
      </c>
      <c r="AV66" s="18">
        <v>5127574.580000001</v>
      </c>
      <c r="AW66" s="18">
        <v>5153441.28</v>
      </c>
      <c r="AX66" s="18">
        <v>5081787.32</v>
      </c>
      <c r="AY66" s="18">
        <v>4514330.330000001</v>
      </c>
      <c r="AZ66" s="19">
        <v>1.2778278739896418E-3</v>
      </c>
      <c r="BA66" s="20">
        <v>1.5480678112837531E-6</v>
      </c>
      <c r="BB66" s="20">
        <v>2.325628705667681E-6</v>
      </c>
      <c r="BC66" s="20">
        <v>2.3166755892944346E-6</v>
      </c>
      <c r="BD66" s="20">
        <v>2.304177900229984E-6</v>
      </c>
      <c r="BE66" s="20">
        <v>2.5821876602429E-6</v>
      </c>
      <c r="BF66" s="20">
        <v>1.6032344990650822E-2</v>
      </c>
      <c r="BG66" s="20">
        <v>1.800544895750848E-6</v>
      </c>
      <c r="BH66" s="20">
        <v>1.020586228118792E-2</v>
      </c>
      <c r="BI66" s="20">
        <v>1.1240320176889643E-2</v>
      </c>
      <c r="BJ66" s="20">
        <v>2.7299761139944749E-2</v>
      </c>
      <c r="BK66" s="21">
        <v>1.0991415419969938E-2</v>
      </c>
    </row>
    <row r="67" spans="1:63" x14ac:dyDescent="0.2">
      <c r="A67" s="9"/>
      <c r="B67" s="6" t="s">
        <v>68</v>
      </c>
      <c r="C67" s="7"/>
      <c r="D67" s="17">
        <v>5149567.43</v>
      </c>
      <c r="E67" s="18">
        <v>5167724.28</v>
      </c>
      <c r="F67" s="18">
        <v>3439922.02</v>
      </c>
      <c r="G67" s="18">
        <v>3453216.1100000003</v>
      </c>
      <c r="H67" s="18">
        <v>3471946.14</v>
      </c>
      <c r="I67" s="18">
        <v>3098140.18</v>
      </c>
      <c r="J67" s="18">
        <v>3355591.9899999998</v>
      </c>
      <c r="K67" s="18">
        <v>4443091.4299999988</v>
      </c>
      <c r="L67" s="18">
        <v>5075243.2600000016</v>
      </c>
      <c r="M67" s="18">
        <v>5095514.95</v>
      </c>
      <c r="N67" s="18">
        <v>4943055.74</v>
      </c>
      <c r="O67" s="18">
        <v>4464711.45</v>
      </c>
      <c r="P67" s="17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53825.279999999999</v>
      </c>
      <c r="W67" s="18">
        <v>0</v>
      </c>
      <c r="X67" s="18">
        <v>52119.01</v>
      </c>
      <c r="Y67" s="18">
        <v>56848.399999999994</v>
      </c>
      <c r="Z67" s="18">
        <v>135518.22999999998</v>
      </c>
      <c r="AA67" s="18">
        <v>41342.399999999994</v>
      </c>
      <c r="AB67" s="17">
        <v>6588.68</v>
      </c>
      <c r="AC67" s="18">
        <v>8</v>
      </c>
      <c r="AD67" s="18">
        <v>8</v>
      </c>
      <c r="AE67" s="18">
        <v>8</v>
      </c>
      <c r="AF67" s="18">
        <v>8</v>
      </c>
      <c r="AG67" s="18">
        <v>8</v>
      </c>
      <c r="AH67" s="18">
        <v>849.29</v>
      </c>
      <c r="AI67" s="18">
        <v>8</v>
      </c>
      <c r="AJ67" s="18">
        <v>212.31</v>
      </c>
      <c r="AK67" s="18">
        <v>1077.93</v>
      </c>
      <c r="AL67" s="18">
        <v>3213.35</v>
      </c>
      <c r="AM67" s="18">
        <v>8276.48</v>
      </c>
      <c r="AN67" s="17">
        <v>5156156.1099999994</v>
      </c>
      <c r="AO67" s="18">
        <v>5167732.28</v>
      </c>
      <c r="AP67" s="18">
        <v>3439930.02</v>
      </c>
      <c r="AQ67" s="18">
        <v>3453224.1100000003</v>
      </c>
      <c r="AR67" s="18">
        <v>3471954.14</v>
      </c>
      <c r="AS67" s="18">
        <v>3098148.18</v>
      </c>
      <c r="AT67" s="18">
        <v>3410266.5599999996</v>
      </c>
      <c r="AU67" s="18">
        <v>4443099.4299999988</v>
      </c>
      <c r="AV67" s="18">
        <v>5127574.580000001</v>
      </c>
      <c r="AW67" s="18">
        <v>5153441.28</v>
      </c>
      <c r="AX67" s="18">
        <v>5081787.32</v>
      </c>
      <c r="AY67" s="18">
        <v>4514330.330000001</v>
      </c>
      <c r="AZ67" s="19">
        <v>1.2778278739896418E-3</v>
      </c>
      <c r="BA67" s="20">
        <v>1.5480678112837531E-6</v>
      </c>
      <c r="BB67" s="20">
        <v>2.325628705667681E-6</v>
      </c>
      <c r="BC67" s="20">
        <v>2.3166755892944346E-6</v>
      </c>
      <c r="BD67" s="20">
        <v>2.304177900229984E-6</v>
      </c>
      <c r="BE67" s="20">
        <v>2.5821876602429E-6</v>
      </c>
      <c r="BF67" s="20">
        <v>1.6032344990650822E-2</v>
      </c>
      <c r="BG67" s="20">
        <v>1.800544895750848E-6</v>
      </c>
      <c r="BH67" s="20">
        <v>1.020586228118792E-2</v>
      </c>
      <c r="BI67" s="20">
        <v>1.1240320176889643E-2</v>
      </c>
      <c r="BJ67" s="20">
        <v>2.7299761139944749E-2</v>
      </c>
      <c r="BK67" s="21">
        <v>1.0991415419969938E-2</v>
      </c>
    </row>
    <row r="68" spans="1:63" x14ac:dyDescent="0.2">
      <c r="A68" s="9"/>
      <c r="B68" s="6"/>
      <c r="C68" s="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7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7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9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</row>
    <row r="69" spans="1:63" x14ac:dyDescent="0.2">
      <c r="A69" s="9"/>
      <c r="B69" s="6" t="s">
        <v>21</v>
      </c>
      <c r="C69" s="6" t="s">
        <v>22</v>
      </c>
      <c r="D69" s="17">
        <v>52106611.969999999</v>
      </c>
      <c r="E69" s="18">
        <v>50654276.079999998</v>
      </c>
      <c r="F69" s="18">
        <v>51566591.640000001</v>
      </c>
      <c r="G69" s="18">
        <v>53863814.450000003</v>
      </c>
      <c r="H69" s="18">
        <v>57607249.969999991</v>
      </c>
      <c r="I69" s="18">
        <v>62106856.820000008</v>
      </c>
      <c r="J69" s="18">
        <v>62871359.990000002</v>
      </c>
      <c r="K69" s="18">
        <v>60971291.170000002</v>
      </c>
      <c r="L69" s="18">
        <v>63210164.780000001</v>
      </c>
      <c r="M69" s="18">
        <v>65112075.919999994</v>
      </c>
      <c r="N69" s="18">
        <v>72771213.310000017</v>
      </c>
      <c r="O69" s="18">
        <v>84563897.040000007</v>
      </c>
      <c r="P69" s="17">
        <v>343652.37999999995</v>
      </c>
      <c r="Q69" s="18">
        <v>198510.4</v>
      </c>
      <c r="R69" s="18">
        <v>340932.95</v>
      </c>
      <c r="S69" s="18">
        <v>127470.26000000001</v>
      </c>
      <c r="T69" s="18">
        <v>123409.99</v>
      </c>
      <c r="U69" s="18">
        <v>669167.65000000014</v>
      </c>
      <c r="V69" s="18">
        <v>590773.87</v>
      </c>
      <c r="W69" s="18">
        <v>591900.73</v>
      </c>
      <c r="X69" s="18">
        <v>361643.39000000007</v>
      </c>
      <c r="Y69" s="18">
        <v>423788.42</v>
      </c>
      <c r="Z69" s="18">
        <v>447636.85</v>
      </c>
      <c r="AA69" s="18">
        <v>383680.55000000005</v>
      </c>
      <c r="AB69" s="17">
        <v>560217.46</v>
      </c>
      <c r="AC69" s="18">
        <v>1749265.95</v>
      </c>
      <c r="AD69" s="18">
        <v>610791.04</v>
      </c>
      <c r="AE69" s="18">
        <v>1133882.3800000001</v>
      </c>
      <c r="AF69" s="18">
        <v>1095329.53</v>
      </c>
      <c r="AG69" s="18">
        <v>1251269.4099999999</v>
      </c>
      <c r="AH69" s="18">
        <v>2639464.19</v>
      </c>
      <c r="AI69" s="18">
        <v>4695002.7700000005</v>
      </c>
      <c r="AJ69" s="18">
        <v>4109855.7500000005</v>
      </c>
      <c r="AK69" s="18">
        <v>4377976.76</v>
      </c>
      <c r="AL69" s="18">
        <v>3087279.52</v>
      </c>
      <c r="AM69" s="18">
        <v>2821067.2700000005</v>
      </c>
      <c r="AN69" s="17">
        <v>53010481.810000002</v>
      </c>
      <c r="AO69" s="18">
        <v>52602052.43</v>
      </c>
      <c r="AP69" s="18">
        <v>52518315.630000003</v>
      </c>
      <c r="AQ69" s="18">
        <v>55125167.090000004</v>
      </c>
      <c r="AR69" s="18">
        <v>58825989.489999995</v>
      </c>
      <c r="AS69" s="18">
        <v>64027293.880000003</v>
      </c>
      <c r="AT69" s="18">
        <v>66101598.049999997</v>
      </c>
      <c r="AU69" s="18">
        <v>66258194.670000002</v>
      </c>
      <c r="AV69" s="18">
        <v>67681663.920000002</v>
      </c>
      <c r="AW69" s="18">
        <v>69913841.099999994</v>
      </c>
      <c r="AX69" s="18">
        <v>76306129.680000007</v>
      </c>
      <c r="AY69" s="18">
        <v>87768644.859999999</v>
      </c>
      <c r="AZ69" s="19">
        <v>1.7050775792599795E-2</v>
      </c>
      <c r="BA69" s="20">
        <v>3.7028523793667494E-2</v>
      </c>
      <c r="BB69" s="20">
        <v>1.8121753879257074E-2</v>
      </c>
      <c r="BC69" s="20">
        <v>2.2881611187511777E-2</v>
      </c>
      <c r="BD69" s="20">
        <v>2.0717705398005708E-2</v>
      </c>
      <c r="BE69" s="20">
        <v>2.9994037599016515E-2</v>
      </c>
      <c r="BF69" s="20">
        <v>4.8867775595328442E-2</v>
      </c>
      <c r="BG69" s="20">
        <v>7.9792447203421518E-2</v>
      </c>
      <c r="BH69" s="20">
        <v>6.6066625449476696E-2</v>
      </c>
      <c r="BI69" s="20">
        <v>6.8681181071597569E-2</v>
      </c>
      <c r="BJ69" s="20">
        <v>4.6325457533020559E-2</v>
      </c>
      <c r="BK69" s="21">
        <v>3.6513584379842048E-2</v>
      </c>
    </row>
    <row r="70" spans="1:63" x14ac:dyDescent="0.2">
      <c r="A70" s="9"/>
      <c r="B70" s="6" t="s">
        <v>23</v>
      </c>
      <c r="C70" s="7"/>
      <c r="D70" s="17">
        <v>52106611.969999999</v>
      </c>
      <c r="E70" s="18">
        <v>50654276.079999998</v>
      </c>
      <c r="F70" s="18">
        <v>51566591.640000001</v>
      </c>
      <c r="G70" s="18">
        <v>53863814.450000003</v>
      </c>
      <c r="H70" s="18">
        <v>57607249.969999991</v>
      </c>
      <c r="I70" s="18">
        <v>62106856.820000008</v>
      </c>
      <c r="J70" s="18">
        <v>62871359.990000002</v>
      </c>
      <c r="K70" s="18">
        <v>60971291.170000002</v>
      </c>
      <c r="L70" s="18">
        <v>63210164.780000001</v>
      </c>
      <c r="M70" s="18">
        <v>65112075.919999994</v>
      </c>
      <c r="N70" s="18">
        <v>72771213.310000017</v>
      </c>
      <c r="O70" s="18">
        <v>84563897.040000007</v>
      </c>
      <c r="P70" s="17">
        <v>343652.37999999995</v>
      </c>
      <c r="Q70" s="18">
        <v>198510.4</v>
      </c>
      <c r="R70" s="18">
        <v>340932.95</v>
      </c>
      <c r="S70" s="18">
        <v>127470.26000000001</v>
      </c>
      <c r="T70" s="18">
        <v>123409.99</v>
      </c>
      <c r="U70" s="18">
        <v>669167.65000000014</v>
      </c>
      <c r="V70" s="18">
        <v>590773.87</v>
      </c>
      <c r="W70" s="18">
        <v>591900.73</v>
      </c>
      <c r="X70" s="18">
        <v>361643.39000000007</v>
      </c>
      <c r="Y70" s="18">
        <v>423788.42</v>
      </c>
      <c r="Z70" s="18">
        <v>447636.85</v>
      </c>
      <c r="AA70" s="18">
        <v>383680.55000000005</v>
      </c>
      <c r="AB70" s="17">
        <v>560217.46</v>
      </c>
      <c r="AC70" s="18">
        <v>1749265.95</v>
      </c>
      <c r="AD70" s="18">
        <v>610791.04</v>
      </c>
      <c r="AE70" s="18">
        <v>1133882.3800000001</v>
      </c>
      <c r="AF70" s="18">
        <v>1095329.53</v>
      </c>
      <c r="AG70" s="18">
        <v>1251269.4099999999</v>
      </c>
      <c r="AH70" s="18">
        <v>2639464.19</v>
      </c>
      <c r="AI70" s="18">
        <v>4695002.7700000005</v>
      </c>
      <c r="AJ70" s="18">
        <v>4109855.7500000005</v>
      </c>
      <c r="AK70" s="18">
        <v>4377976.76</v>
      </c>
      <c r="AL70" s="18">
        <v>3087279.52</v>
      </c>
      <c r="AM70" s="18">
        <v>2821067.2700000005</v>
      </c>
      <c r="AN70" s="17">
        <v>53010481.810000002</v>
      </c>
      <c r="AO70" s="18">
        <v>52602052.43</v>
      </c>
      <c r="AP70" s="18">
        <v>52518315.630000003</v>
      </c>
      <c r="AQ70" s="18">
        <v>55125167.090000004</v>
      </c>
      <c r="AR70" s="18">
        <v>58825989.489999995</v>
      </c>
      <c r="AS70" s="18">
        <v>64027293.880000003</v>
      </c>
      <c r="AT70" s="18">
        <v>66101598.049999997</v>
      </c>
      <c r="AU70" s="18">
        <v>66258194.670000002</v>
      </c>
      <c r="AV70" s="18">
        <v>67681663.920000002</v>
      </c>
      <c r="AW70" s="18">
        <v>69913841.099999994</v>
      </c>
      <c r="AX70" s="18">
        <v>76306129.680000007</v>
      </c>
      <c r="AY70" s="18">
        <v>87768644.859999999</v>
      </c>
      <c r="AZ70" s="19">
        <v>1.7050775792599795E-2</v>
      </c>
      <c r="BA70" s="20">
        <v>3.7028523793667494E-2</v>
      </c>
      <c r="BB70" s="20">
        <v>1.8121753879257074E-2</v>
      </c>
      <c r="BC70" s="20">
        <v>2.2881611187511777E-2</v>
      </c>
      <c r="BD70" s="20">
        <v>2.0717705398005708E-2</v>
      </c>
      <c r="BE70" s="20">
        <v>2.9994037599016515E-2</v>
      </c>
      <c r="BF70" s="20">
        <v>4.8867775595328442E-2</v>
      </c>
      <c r="BG70" s="20">
        <v>7.9792447203421518E-2</v>
      </c>
      <c r="BH70" s="20">
        <v>6.6066625449476696E-2</v>
      </c>
      <c r="BI70" s="20">
        <v>6.8681181071597569E-2</v>
      </c>
      <c r="BJ70" s="20">
        <v>4.6325457533020559E-2</v>
      </c>
      <c r="BK70" s="21">
        <v>3.6513584379842048E-2</v>
      </c>
    </row>
    <row r="71" spans="1:63" x14ac:dyDescent="0.2">
      <c r="A71" s="9"/>
      <c r="B71" s="6"/>
      <c r="C71" s="7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7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7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1"/>
    </row>
    <row r="72" spans="1:63" x14ac:dyDescent="0.2">
      <c r="A72" s="9"/>
      <c r="B72" s="6" t="s">
        <v>69</v>
      </c>
      <c r="C72" s="6" t="s">
        <v>70</v>
      </c>
      <c r="D72" s="17">
        <v>5912645.29</v>
      </c>
      <c r="E72" s="18">
        <v>5556671.5099999988</v>
      </c>
      <c r="F72" s="18">
        <v>5803662.7799999993</v>
      </c>
      <c r="G72" s="18">
        <v>6215714.4699999997</v>
      </c>
      <c r="H72" s="18">
        <v>7137050.3000000007</v>
      </c>
      <c r="I72" s="18">
        <v>7830109.3300000001</v>
      </c>
      <c r="J72" s="18">
        <v>9240437.5099999998</v>
      </c>
      <c r="K72" s="18">
        <v>11026353.710000001</v>
      </c>
      <c r="L72" s="18">
        <v>11131428.930000002</v>
      </c>
      <c r="M72" s="18">
        <v>11754778.800000001</v>
      </c>
      <c r="N72" s="18">
        <v>12745403.790000001</v>
      </c>
      <c r="O72" s="18">
        <v>13277588.85</v>
      </c>
      <c r="P72" s="17">
        <v>2775.1800000000003</v>
      </c>
      <c r="Q72" s="18">
        <v>3085.6400000000003</v>
      </c>
      <c r="R72" s="18">
        <v>3886.5199999999995</v>
      </c>
      <c r="S72" s="18">
        <v>3729.5199999999995</v>
      </c>
      <c r="T72" s="18">
        <v>2431.1799999999998</v>
      </c>
      <c r="U72" s="18">
        <v>3146.91</v>
      </c>
      <c r="V72" s="18">
        <v>3007.1</v>
      </c>
      <c r="W72" s="18">
        <v>2139.0300000000002</v>
      </c>
      <c r="X72" s="18">
        <v>19930.330000000002</v>
      </c>
      <c r="Y72" s="18">
        <v>114619.26</v>
      </c>
      <c r="Z72" s="18">
        <v>3057.66</v>
      </c>
      <c r="AA72" s="18">
        <v>13759.009999999998</v>
      </c>
      <c r="AB72" s="17">
        <v>14090.99</v>
      </c>
      <c r="AC72" s="18">
        <v>14192.99</v>
      </c>
      <c r="AD72" s="18">
        <v>10592.84</v>
      </c>
      <c r="AE72" s="18">
        <v>10749.89</v>
      </c>
      <c r="AF72" s="18">
        <v>10681.89</v>
      </c>
      <c r="AG72" s="18">
        <v>10842.56</v>
      </c>
      <c r="AH72" s="18">
        <v>10989.519999999999</v>
      </c>
      <c r="AI72" s="18">
        <v>10973.039999999999</v>
      </c>
      <c r="AJ72" s="18">
        <v>7101.28</v>
      </c>
      <c r="AK72" s="18">
        <v>11238.420000000002</v>
      </c>
      <c r="AL72" s="18">
        <v>4849.6499999999996</v>
      </c>
      <c r="AM72" s="18">
        <v>6742.39</v>
      </c>
      <c r="AN72" s="17">
        <v>5929511.46</v>
      </c>
      <c r="AO72" s="18">
        <v>5573950.1399999987</v>
      </c>
      <c r="AP72" s="18">
        <v>5818142.1399999987</v>
      </c>
      <c r="AQ72" s="18">
        <v>6230193.879999999</v>
      </c>
      <c r="AR72" s="18">
        <v>7150163.3700000001</v>
      </c>
      <c r="AS72" s="18">
        <v>7844098.7999999998</v>
      </c>
      <c r="AT72" s="18">
        <v>9254434.129999999</v>
      </c>
      <c r="AU72" s="18">
        <v>11039465.779999999</v>
      </c>
      <c r="AV72" s="18">
        <v>11158460.540000001</v>
      </c>
      <c r="AW72" s="18">
        <v>11880636.48</v>
      </c>
      <c r="AX72" s="18">
        <v>12753311.100000001</v>
      </c>
      <c r="AY72" s="18">
        <v>13298090.25</v>
      </c>
      <c r="AZ72" s="19">
        <v>2.8444451307292015E-3</v>
      </c>
      <c r="BA72" s="20">
        <v>3.0998895874587073E-3</v>
      </c>
      <c r="BB72" s="20">
        <v>2.4886569718628434E-3</v>
      </c>
      <c r="BC72" s="20">
        <v>2.3240705311726195E-3</v>
      </c>
      <c r="BD72" s="20">
        <v>1.8339539002729108E-3</v>
      </c>
      <c r="BE72" s="20">
        <v>1.7834387807557956E-3</v>
      </c>
      <c r="BF72" s="20">
        <v>1.5124231047933343E-3</v>
      </c>
      <c r="BG72" s="20">
        <v>1.1877449743768309E-3</v>
      </c>
      <c r="BH72" s="20">
        <v>2.4225214493611498E-3</v>
      </c>
      <c r="BI72" s="20">
        <v>1.0593513252582912E-2</v>
      </c>
      <c r="BJ72" s="20">
        <v>6.2002016088198448E-4</v>
      </c>
      <c r="BK72" s="21">
        <v>1.5416800167979007E-3</v>
      </c>
    </row>
    <row r="73" spans="1:63" x14ac:dyDescent="0.2">
      <c r="A73" s="9"/>
      <c r="B73" s="6" t="s">
        <v>71</v>
      </c>
      <c r="C73" s="7"/>
      <c r="D73" s="17">
        <v>5912645.29</v>
      </c>
      <c r="E73" s="18">
        <v>5556671.5099999988</v>
      </c>
      <c r="F73" s="18">
        <v>5803662.7799999993</v>
      </c>
      <c r="G73" s="18">
        <v>6215714.4699999997</v>
      </c>
      <c r="H73" s="18">
        <v>7137050.3000000007</v>
      </c>
      <c r="I73" s="18">
        <v>7830109.3300000001</v>
      </c>
      <c r="J73" s="18">
        <v>9240437.5099999998</v>
      </c>
      <c r="K73" s="18">
        <v>11026353.710000001</v>
      </c>
      <c r="L73" s="18">
        <v>11131428.930000002</v>
      </c>
      <c r="M73" s="18">
        <v>11754778.800000001</v>
      </c>
      <c r="N73" s="18">
        <v>12745403.790000001</v>
      </c>
      <c r="O73" s="18">
        <v>13277588.85</v>
      </c>
      <c r="P73" s="17">
        <v>2775.1800000000003</v>
      </c>
      <c r="Q73" s="18">
        <v>3085.6400000000003</v>
      </c>
      <c r="R73" s="18">
        <v>3886.5199999999995</v>
      </c>
      <c r="S73" s="18">
        <v>3729.5199999999995</v>
      </c>
      <c r="T73" s="18">
        <v>2431.1799999999998</v>
      </c>
      <c r="U73" s="18">
        <v>3146.91</v>
      </c>
      <c r="V73" s="18">
        <v>3007.1</v>
      </c>
      <c r="W73" s="18">
        <v>2139.0300000000002</v>
      </c>
      <c r="X73" s="18">
        <v>19930.330000000002</v>
      </c>
      <c r="Y73" s="18">
        <v>114619.26</v>
      </c>
      <c r="Z73" s="18">
        <v>3057.66</v>
      </c>
      <c r="AA73" s="18">
        <v>13759.009999999998</v>
      </c>
      <c r="AB73" s="17">
        <v>14090.99</v>
      </c>
      <c r="AC73" s="18">
        <v>14192.99</v>
      </c>
      <c r="AD73" s="18">
        <v>10592.84</v>
      </c>
      <c r="AE73" s="18">
        <v>10749.89</v>
      </c>
      <c r="AF73" s="18">
        <v>10681.89</v>
      </c>
      <c r="AG73" s="18">
        <v>10842.56</v>
      </c>
      <c r="AH73" s="18">
        <v>10989.519999999999</v>
      </c>
      <c r="AI73" s="18">
        <v>10973.039999999999</v>
      </c>
      <c r="AJ73" s="18">
        <v>7101.28</v>
      </c>
      <c r="AK73" s="18">
        <v>11238.420000000002</v>
      </c>
      <c r="AL73" s="18">
        <v>4849.6499999999996</v>
      </c>
      <c r="AM73" s="18">
        <v>6742.39</v>
      </c>
      <c r="AN73" s="17">
        <v>5929511.46</v>
      </c>
      <c r="AO73" s="18">
        <v>5573950.1399999987</v>
      </c>
      <c r="AP73" s="18">
        <v>5818142.1399999987</v>
      </c>
      <c r="AQ73" s="18">
        <v>6230193.879999999</v>
      </c>
      <c r="AR73" s="18">
        <v>7150163.3700000001</v>
      </c>
      <c r="AS73" s="18">
        <v>7844098.7999999998</v>
      </c>
      <c r="AT73" s="18">
        <v>9254434.129999999</v>
      </c>
      <c r="AU73" s="18">
        <v>11039465.779999999</v>
      </c>
      <c r="AV73" s="18">
        <v>11158460.540000001</v>
      </c>
      <c r="AW73" s="18">
        <v>11880636.48</v>
      </c>
      <c r="AX73" s="18">
        <v>12753311.100000001</v>
      </c>
      <c r="AY73" s="18">
        <v>13298090.25</v>
      </c>
      <c r="AZ73" s="19">
        <v>2.8444451307292015E-3</v>
      </c>
      <c r="BA73" s="20">
        <v>3.0998895874587073E-3</v>
      </c>
      <c r="BB73" s="20">
        <v>2.4886569718628434E-3</v>
      </c>
      <c r="BC73" s="20">
        <v>2.3240705311726195E-3</v>
      </c>
      <c r="BD73" s="20">
        <v>1.8339539002729108E-3</v>
      </c>
      <c r="BE73" s="20">
        <v>1.7834387807557956E-3</v>
      </c>
      <c r="BF73" s="20">
        <v>1.5124231047933343E-3</v>
      </c>
      <c r="BG73" s="20">
        <v>1.1877449743768309E-3</v>
      </c>
      <c r="BH73" s="20">
        <v>2.4225214493611498E-3</v>
      </c>
      <c r="BI73" s="20">
        <v>1.0593513252582912E-2</v>
      </c>
      <c r="BJ73" s="20">
        <v>6.2002016088198448E-4</v>
      </c>
      <c r="BK73" s="21">
        <v>1.5416800167979007E-3</v>
      </c>
    </row>
    <row r="74" spans="1:63" x14ac:dyDescent="0.2">
      <c r="A74" s="9"/>
      <c r="B74" s="6"/>
      <c r="C74" s="7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7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7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</row>
    <row r="75" spans="1:63" x14ac:dyDescent="0.2">
      <c r="A75" s="9"/>
      <c r="B75" s="6" t="s">
        <v>72</v>
      </c>
      <c r="C75" s="6" t="s">
        <v>73</v>
      </c>
      <c r="D75" s="17">
        <v>1751150.83</v>
      </c>
      <c r="E75" s="18">
        <v>1672526.3599999999</v>
      </c>
      <c r="F75" s="18">
        <v>1640880.25</v>
      </c>
      <c r="G75" s="18">
        <v>1593775.5</v>
      </c>
      <c r="H75" s="18">
        <v>1643580.2200000002</v>
      </c>
      <c r="I75" s="18">
        <v>3057431.5</v>
      </c>
      <c r="J75" s="18">
        <v>2991615.01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v>731.03</v>
      </c>
      <c r="Q75" s="18">
        <v>650.03</v>
      </c>
      <c r="R75" s="18">
        <v>569.03</v>
      </c>
      <c r="S75" s="18">
        <v>488.03</v>
      </c>
      <c r="T75" s="18">
        <v>407.03</v>
      </c>
      <c r="U75" s="18">
        <v>18953.530000000002</v>
      </c>
      <c r="V75" s="18">
        <v>552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7">
        <v>90454.11</v>
      </c>
      <c r="AC75" s="18">
        <v>85271.180000000008</v>
      </c>
      <c r="AD75" s="18">
        <v>85352.180000000008</v>
      </c>
      <c r="AE75" s="18">
        <v>85278.92</v>
      </c>
      <c r="AF75" s="18">
        <v>84192.13</v>
      </c>
      <c r="AG75" s="18">
        <v>82449.11</v>
      </c>
      <c r="AH75" s="18">
        <v>81662.780000000013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7">
        <v>1842335.9700000002</v>
      </c>
      <c r="AO75" s="18">
        <v>1758447.5699999998</v>
      </c>
      <c r="AP75" s="18">
        <v>1726801.46</v>
      </c>
      <c r="AQ75" s="18">
        <v>1679542.45</v>
      </c>
      <c r="AR75" s="18">
        <v>1728179.3800000004</v>
      </c>
      <c r="AS75" s="18">
        <v>3158834.1399999997</v>
      </c>
      <c r="AT75" s="18">
        <v>3073829.7899999996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9">
        <v>4.9494305862138703E-2</v>
      </c>
      <c r="BA75" s="20">
        <v>4.88619686283851E-2</v>
      </c>
      <c r="BB75" s="20">
        <v>4.9757434187019979E-2</v>
      </c>
      <c r="BC75" s="20">
        <v>5.1065663746694821E-2</v>
      </c>
      <c r="BD75" s="20">
        <v>4.895276553988278E-2</v>
      </c>
      <c r="BE75" s="20">
        <v>3.2101286584169948E-2</v>
      </c>
      <c r="BF75" s="20">
        <v>2.67466924380351E-2</v>
      </c>
      <c r="BG75" s="20">
        <v>0</v>
      </c>
      <c r="BH75" s="20">
        <v>0</v>
      </c>
      <c r="BI75" s="20">
        <v>0</v>
      </c>
      <c r="BJ75" s="20">
        <v>0</v>
      </c>
      <c r="BK75" s="21">
        <v>0</v>
      </c>
    </row>
    <row r="76" spans="1:63" x14ac:dyDescent="0.2">
      <c r="A76" s="9"/>
      <c r="B76" s="6" t="s">
        <v>74</v>
      </c>
      <c r="C76" s="7"/>
      <c r="D76" s="17">
        <v>1751150.83</v>
      </c>
      <c r="E76" s="18">
        <v>1672526.3599999999</v>
      </c>
      <c r="F76" s="18">
        <v>1640880.25</v>
      </c>
      <c r="G76" s="18">
        <v>1593775.5</v>
      </c>
      <c r="H76" s="18">
        <v>1643580.2200000002</v>
      </c>
      <c r="I76" s="18">
        <v>3057431.5</v>
      </c>
      <c r="J76" s="18">
        <v>2991615.01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v>731.03</v>
      </c>
      <c r="Q76" s="18">
        <v>650.03</v>
      </c>
      <c r="R76" s="18">
        <v>569.03</v>
      </c>
      <c r="S76" s="18">
        <v>488.03</v>
      </c>
      <c r="T76" s="18">
        <v>407.03</v>
      </c>
      <c r="U76" s="18">
        <v>18953.530000000002</v>
      </c>
      <c r="V76" s="18">
        <v>552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7">
        <v>90454.11</v>
      </c>
      <c r="AC76" s="18">
        <v>85271.180000000008</v>
      </c>
      <c r="AD76" s="18">
        <v>85352.180000000008</v>
      </c>
      <c r="AE76" s="18">
        <v>85278.92</v>
      </c>
      <c r="AF76" s="18">
        <v>84192.13</v>
      </c>
      <c r="AG76" s="18">
        <v>82449.11</v>
      </c>
      <c r="AH76" s="18">
        <v>81662.780000000013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7">
        <v>1842335.9700000002</v>
      </c>
      <c r="AO76" s="18">
        <v>1758447.5699999998</v>
      </c>
      <c r="AP76" s="18">
        <v>1726801.46</v>
      </c>
      <c r="AQ76" s="18">
        <v>1679542.45</v>
      </c>
      <c r="AR76" s="18">
        <v>1728179.3800000004</v>
      </c>
      <c r="AS76" s="18">
        <v>3158834.1399999997</v>
      </c>
      <c r="AT76" s="18">
        <v>3073829.7899999996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9">
        <v>4.9494305862138703E-2</v>
      </c>
      <c r="BA76" s="20">
        <v>4.88619686283851E-2</v>
      </c>
      <c r="BB76" s="20">
        <v>4.9757434187019979E-2</v>
      </c>
      <c r="BC76" s="20">
        <v>5.1065663746694821E-2</v>
      </c>
      <c r="BD76" s="20">
        <v>4.895276553988278E-2</v>
      </c>
      <c r="BE76" s="20">
        <v>3.2101286584169948E-2</v>
      </c>
      <c r="BF76" s="20">
        <v>2.67466924380351E-2</v>
      </c>
      <c r="BG76" s="20">
        <v>0</v>
      </c>
      <c r="BH76" s="20">
        <v>0</v>
      </c>
      <c r="BI76" s="20">
        <v>0</v>
      </c>
      <c r="BJ76" s="20">
        <v>0</v>
      </c>
      <c r="BK76" s="21">
        <v>0</v>
      </c>
    </row>
    <row r="77" spans="1:63" x14ac:dyDescent="0.2">
      <c r="A77" s="9"/>
      <c r="B77" s="6"/>
      <c r="C77" s="7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7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1"/>
    </row>
    <row r="78" spans="1:63" x14ac:dyDescent="0.2">
      <c r="A78" s="9"/>
      <c r="B78" s="6" t="s">
        <v>75</v>
      </c>
      <c r="C78" s="6" t="s">
        <v>73</v>
      </c>
      <c r="D78" s="17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3023909.64</v>
      </c>
      <c r="L78" s="18">
        <v>2957522.0599999996</v>
      </c>
      <c r="M78" s="18">
        <v>2845281.5300000003</v>
      </c>
      <c r="N78" s="18">
        <v>0</v>
      </c>
      <c r="O78" s="18">
        <v>0</v>
      </c>
      <c r="P78" s="17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459.24</v>
      </c>
      <c r="X78" s="18">
        <v>17785.23</v>
      </c>
      <c r="Y78" s="18">
        <v>370.17</v>
      </c>
      <c r="Z78" s="18">
        <v>0</v>
      </c>
      <c r="AA78" s="18">
        <v>0</v>
      </c>
      <c r="AB78" s="17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81755.540000000008</v>
      </c>
      <c r="AJ78" s="18">
        <v>82211.12000000001</v>
      </c>
      <c r="AK78" s="18">
        <v>81709.95</v>
      </c>
      <c r="AL78" s="18">
        <v>0</v>
      </c>
      <c r="AM78" s="18">
        <v>0</v>
      </c>
      <c r="AN78" s="17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3106124.4200000004</v>
      </c>
      <c r="AV78" s="18">
        <v>3057518.4099999997</v>
      </c>
      <c r="AW78" s="18">
        <v>2927361.6500000004</v>
      </c>
      <c r="AX78" s="18">
        <v>0</v>
      </c>
      <c r="AY78" s="18">
        <v>0</v>
      </c>
      <c r="AZ78" s="19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2.6468604886085021E-2</v>
      </c>
      <c r="BH78" s="20">
        <v>3.2705068814287211E-2</v>
      </c>
      <c r="BI78" s="20">
        <v>2.8038940798449E-2</v>
      </c>
      <c r="BJ78" s="20">
        <v>0</v>
      </c>
      <c r="BK78" s="21">
        <v>0</v>
      </c>
    </row>
    <row r="79" spans="1:63" x14ac:dyDescent="0.2">
      <c r="A79" s="9"/>
      <c r="B79" s="6" t="s">
        <v>76</v>
      </c>
      <c r="C79" s="7"/>
      <c r="D79" s="17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3023909.64</v>
      </c>
      <c r="L79" s="18">
        <v>2957522.0599999996</v>
      </c>
      <c r="M79" s="18">
        <v>2845281.5300000003</v>
      </c>
      <c r="N79" s="18">
        <v>0</v>
      </c>
      <c r="O79" s="18">
        <v>0</v>
      </c>
      <c r="P79" s="17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459.24</v>
      </c>
      <c r="X79" s="18">
        <v>17785.23</v>
      </c>
      <c r="Y79" s="18">
        <v>370.17</v>
      </c>
      <c r="Z79" s="18">
        <v>0</v>
      </c>
      <c r="AA79" s="18">
        <v>0</v>
      </c>
      <c r="AB79" s="17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81755.540000000008</v>
      </c>
      <c r="AJ79" s="18">
        <v>82211.12000000001</v>
      </c>
      <c r="AK79" s="18">
        <v>81709.95</v>
      </c>
      <c r="AL79" s="18">
        <v>0</v>
      </c>
      <c r="AM79" s="18">
        <v>0</v>
      </c>
      <c r="AN79" s="17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3106124.4200000004</v>
      </c>
      <c r="AV79" s="18">
        <v>3057518.4099999997</v>
      </c>
      <c r="AW79" s="18">
        <v>2927361.6500000004</v>
      </c>
      <c r="AX79" s="18">
        <v>0</v>
      </c>
      <c r="AY79" s="18">
        <v>0</v>
      </c>
      <c r="AZ79" s="19"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v>0</v>
      </c>
      <c r="BF79" s="20">
        <v>0</v>
      </c>
      <c r="BG79" s="20">
        <v>2.6468604886085021E-2</v>
      </c>
      <c r="BH79" s="20">
        <v>3.2705068814287211E-2</v>
      </c>
      <c r="BI79" s="20">
        <v>2.8038940798449E-2</v>
      </c>
      <c r="BJ79" s="20">
        <v>0</v>
      </c>
      <c r="BK79" s="21">
        <v>0</v>
      </c>
    </row>
    <row r="80" spans="1:63" x14ac:dyDescent="0.2">
      <c r="A80" s="9"/>
      <c r="B80" s="6"/>
      <c r="C80" s="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7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7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</row>
    <row r="81" spans="1:63" x14ac:dyDescent="0.2">
      <c r="A81" s="9"/>
      <c r="B81" s="6" t="s">
        <v>77</v>
      </c>
      <c r="C81" s="6" t="s">
        <v>73</v>
      </c>
      <c r="D81" s="17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2738569.96</v>
      </c>
      <c r="O81" s="18">
        <v>3101826.2199999997</v>
      </c>
      <c r="P81" s="17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359.19</v>
      </c>
      <c r="AA81" s="18">
        <v>336.24</v>
      </c>
      <c r="AB81" s="17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81763.150000000009</v>
      </c>
      <c r="AM81" s="18">
        <v>81516.350000000006</v>
      </c>
      <c r="AN81" s="17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2820692.3</v>
      </c>
      <c r="AY81" s="18">
        <v>3183678.81</v>
      </c>
      <c r="AZ81" s="19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2.911424971805681E-2</v>
      </c>
      <c r="BK81" s="21">
        <v>2.5710065268801412E-2</v>
      </c>
    </row>
    <row r="82" spans="1:63" x14ac:dyDescent="0.2">
      <c r="A82" s="9"/>
      <c r="B82" s="6" t="s">
        <v>78</v>
      </c>
      <c r="C82" s="7"/>
      <c r="D82" s="17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2738569.96</v>
      </c>
      <c r="O82" s="18">
        <v>3101826.2199999997</v>
      </c>
      <c r="P82" s="17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359.19</v>
      </c>
      <c r="AA82" s="18">
        <v>336.24</v>
      </c>
      <c r="AB82" s="17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81763.150000000009</v>
      </c>
      <c r="AM82" s="18">
        <v>81516.350000000006</v>
      </c>
      <c r="AN82" s="17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2820692.3</v>
      </c>
      <c r="AY82" s="18">
        <v>3183678.81</v>
      </c>
      <c r="AZ82" s="19"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  <c r="BJ82" s="20">
        <v>2.911424971805681E-2</v>
      </c>
      <c r="BK82" s="21">
        <v>2.5710065268801412E-2</v>
      </c>
    </row>
    <row r="83" spans="1:63" x14ac:dyDescent="0.2">
      <c r="A83" s="9"/>
      <c r="B83" s="6"/>
      <c r="C83" s="7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7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7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9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1"/>
    </row>
    <row r="84" spans="1:63" x14ac:dyDescent="0.2">
      <c r="A84" s="6" t="s">
        <v>79</v>
      </c>
      <c r="B84" s="7"/>
      <c r="C84" s="7"/>
      <c r="D84" s="17">
        <v>225638416.07000002</v>
      </c>
      <c r="E84" s="18">
        <v>225326233.55000001</v>
      </c>
      <c r="F84" s="18">
        <v>232319517.45000002</v>
      </c>
      <c r="G84" s="18">
        <v>244491012.18000004</v>
      </c>
      <c r="H84" s="18">
        <v>251543055.98999998</v>
      </c>
      <c r="I84" s="18">
        <v>262115958.95000002</v>
      </c>
      <c r="J84" s="18">
        <v>275498690.31</v>
      </c>
      <c r="K84" s="18">
        <v>288936029.21999997</v>
      </c>
      <c r="L84" s="18">
        <v>298327256.90999997</v>
      </c>
      <c r="M84" s="18">
        <v>307939490.93999994</v>
      </c>
      <c r="N84" s="18">
        <v>322702765.65000004</v>
      </c>
      <c r="O84" s="18">
        <v>345107897.01000005</v>
      </c>
      <c r="P84" s="17">
        <v>1111979.5099999998</v>
      </c>
      <c r="Q84" s="18">
        <v>717760.64</v>
      </c>
      <c r="R84" s="18">
        <v>2149153.1</v>
      </c>
      <c r="S84" s="18">
        <v>1864246.71</v>
      </c>
      <c r="T84" s="18">
        <v>1845284.13</v>
      </c>
      <c r="U84" s="18">
        <v>1329540.81</v>
      </c>
      <c r="V84" s="18">
        <v>1748174.06</v>
      </c>
      <c r="W84" s="18">
        <v>2221633.3200000003</v>
      </c>
      <c r="X84" s="18">
        <v>1915968.5000000005</v>
      </c>
      <c r="Y84" s="18">
        <v>2052391.5999999999</v>
      </c>
      <c r="Z84" s="18">
        <v>2406669.3600000003</v>
      </c>
      <c r="AA84" s="18">
        <v>1637133.21</v>
      </c>
      <c r="AB84" s="17">
        <v>1402252.7</v>
      </c>
      <c r="AC84" s="18">
        <v>2470219.0300000003</v>
      </c>
      <c r="AD84" s="18">
        <v>1454195.58</v>
      </c>
      <c r="AE84" s="18">
        <v>2134393.79</v>
      </c>
      <c r="AF84" s="18">
        <v>2407217.25</v>
      </c>
      <c r="AG84" s="18">
        <v>2105284.0599999996</v>
      </c>
      <c r="AH84" s="18">
        <v>3476229.5599999996</v>
      </c>
      <c r="AI84" s="18">
        <v>5514352.6000000006</v>
      </c>
      <c r="AJ84" s="18">
        <v>4914130.3800000008</v>
      </c>
      <c r="AK84" s="18">
        <v>5234743.3</v>
      </c>
      <c r="AL84" s="18">
        <v>4235917.41</v>
      </c>
      <c r="AM84" s="18">
        <v>3345893.7700000005</v>
      </c>
      <c r="AN84" s="17">
        <v>228152648.28000003</v>
      </c>
      <c r="AO84" s="18">
        <v>228514213.22</v>
      </c>
      <c r="AP84" s="18">
        <v>235922866.13</v>
      </c>
      <c r="AQ84" s="18">
        <v>248489652.68000001</v>
      </c>
      <c r="AR84" s="18">
        <v>255795557.36999995</v>
      </c>
      <c r="AS84" s="18">
        <v>265550783.82000002</v>
      </c>
      <c r="AT84" s="18">
        <v>280723093.93000001</v>
      </c>
      <c r="AU84" s="18">
        <v>296672015.14000005</v>
      </c>
      <c r="AV84" s="18">
        <v>305157355.79000008</v>
      </c>
      <c r="AW84" s="18">
        <v>315226625.84000003</v>
      </c>
      <c r="AX84" s="18">
        <v>329345352.42000002</v>
      </c>
      <c r="AY84" s="18">
        <v>350090923.99000001</v>
      </c>
      <c r="AZ84" s="19">
        <v>1.1019956283454627E-2</v>
      </c>
      <c r="BA84" s="20">
        <v>1.3950903206755029E-2</v>
      </c>
      <c r="BB84" s="20">
        <v>1.5273418550342872E-2</v>
      </c>
      <c r="BC84" s="20">
        <v>1.6091778699330265E-2</v>
      </c>
      <c r="BD84" s="20">
        <v>1.6624609996055934E-2</v>
      </c>
      <c r="BE84" s="20">
        <v>1.2934719380562058E-2</v>
      </c>
      <c r="BF84" s="20">
        <v>1.8610523084726101E-2</v>
      </c>
      <c r="BG84" s="20">
        <v>2.6075886922969041E-2</v>
      </c>
      <c r="BH84" s="20">
        <v>2.2382219371111161E-2</v>
      </c>
      <c r="BI84" s="20">
        <v>2.311713003488081E-2</v>
      </c>
      <c r="BJ84" s="20">
        <v>2.0169061810621801E-2</v>
      </c>
      <c r="BK84" s="21">
        <v>1.4233522318168795E-2</v>
      </c>
    </row>
    <row r="85" spans="1:63" x14ac:dyDescent="0.2">
      <c r="A85" s="6"/>
      <c r="B85" s="7"/>
      <c r="C85" s="7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7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7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9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1"/>
    </row>
    <row r="86" spans="1:63" x14ac:dyDescent="0.2">
      <c r="A86" s="6" t="s">
        <v>80</v>
      </c>
      <c r="B86" s="6" t="s">
        <v>26</v>
      </c>
      <c r="C86" s="6" t="s">
        <v>27</v>
      </c>
      <c r="D86" s="17">
        <v>214440.06</v>
      </c>
      <c r="E86" s="18">
        <v>209598.58</v>
      </c>
      <c r="F86" s="18">
        <v>215712.84000000003</v>
      </c>
      <c r="G86" s="18">
        <v>198750.81000000003</v>
      </c>
      <c r="H86" s="18">
        <v>196497.07</v>
      </c>
      <c r="I86" s="18">
        <v>201150.91</v>
      </c>
      <c r="J86" s="18">
        <v>194275.93</v>
      </c>
      <c r="K86" s="18">
        <v>186003.68</v>
      </c>
      <c r="L86" s="18">
        <v>183604.93</v>
      </c>
      <c r="M86" s="18">
        <v>175566.13</v>
      </c>
      <c r="N86" s="18">
        <v>179066.6</v>
      </c>
      <c r="O86" s="18">
        <v>157461.42000000001</v>
      </c>
      <c r="P86" s="17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7">
        <v>4</v>
      </c>
      <c r="AC86" s="18">
        <v>4</v>
      </c>
      <c r="AD86" s="18">
        <v>4</v>
      </c>
      <c r="AE86" s="18">
        <v>4</v>
      </c>
      <c r="AF86" s="18">
        <v>4</v>
      </c>
      <c r="AG86" s="18">
        <v>4</v>
      </c>
      <c r="AH86" s="18">
        <v>4</v>
      </c>
      <c r="AI86" s="18">
        <v>4</v>
      </c>
      <c r="AJ86" s="18">
        <v>4</v>
      </c>
      <c r="AK86" s="18">
        <v>4</v>
      </c>
      <c r="AL86" s="18">
        <v>4</v>
      </c>
      <c r="AM86" s="18">
        <v>4</v>
      </c>
      <c r="AN86" s="17">
        <v>214444.06</v>
      </c>
      <c r="AO86" s="18">
        <v>209602.58</v>
      </c>
      <c r="AP86" s="18">
        <v>215716.84000000003</v>
      </c>
      <c r="AQ86" s="18">
        <v>198754.81000000003</v>
      </c>
      <c r="AR86" s="18">
        <v>196501.07</v>
      </c>
      <c r="AS86" s="18">
        <v>201154.91</v>
      </c>
      <c r="AT86" s="18">
        <v>194279.93</v>
      </c>
      <c r="AU86" s="18">
        <v>186007.67999999999</v>
      </c>
      <c r="AV86" s="18">
        <v>183608.93</v>
      </c>
      <c r="AW86" s="18">
        <v>175570.13</v>
      </c>
      <c r="AX86" s="18">
        <v>179070.6</v>
      </c>
      <c r="AY86" s="18">
        <v>157465.42000000001</v>
      </c>
      <c r="AZ86" s="19">
        <v>1.8652883180816481E-5</v>
      </c>
      <c r="BA86" s="20">
        <v>1.9083734560900923E-5</v>
      </c>
      <c r="BB86" s="20">
        <v>1.854282679089866E-5</v>
      </c>
      <c r="BC86" s="20">
        <v>2.0125299105968805E-5</v>
      </c>
      <c r="BD86" s="20">
        <v>2.0356123251644381E-5</v>
      </c>
      <c r="BE86" s="20">
        <v>1.9885172079567931E-5</v>
      </c>
      <c r="BF86" s="20">
        <v>2.0588848266519347E-5</v>
      </c>
      <c r="BG86" s="20">
        <v>2.150448841682236E-5</v>
      </c>
      <c r="BH86" s="20">
        <v>2.1785432767349608E-5</v>
      </c>
      <c r="BI86" s="20">
        <v>2.2782918711742139E-5</v>
      </c>
      <c r="BJ86" s="20">
        <v>2.23375584825203E-5</v>
      </c>
      <c r="BK86" s="21">
        <v>2.5402402635448465E-5</v>
      </c>
    </row>
    <row r="87" spans="1:63" x14ac:dyDescent="0.2">
      <c r="A87" s="9"/>
      <c r="B87" s="9"/>
      <c r="C87" s="22" t="s">
        <v>28</v>
      </c>
      <c r="D87" s="23">
        <v>23641.27</v>
      </c>
      <c r="E87" s="24">
        <v>30635.43</v>
      </c>
      <c r="F87" s="24">
        <v>12091.39</v>
      </c>
      <c r="G87" s="24">
        <v>9146.91</v>
      </c>
      <c r="H87" s="24">
        <v>6009</v>
      </c>
      <c r="I87" s="24">
        <v>5143.29</v>
      </c>
      <c r="J87" s="24">
        <v>2012.81</v>
      </c>
      <c r="K87" s="24">
        <v>5077.1499999999996</v>
      </c>
      <c r="L87" s="24">
        <v>4737.28</v>
      </c>
      <c r="M87" s="24">
        <v>5745.37</v>
      </c>
      <c r="N87" s="24">
        <v>3974.03</v>
      </c>
      <c r="O87" s="24">
        <v>307.93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3">
        <v>1</v>
      </c>
      <c r="AC87" s="24">
        <v>1</v>
      </c>
      <c r="AD87" s="24">
        <v>1</v>
      </c>
      <c r="AE87" s="24">
        <v>1</v>
      </c>
      <c r="AF87" s="24">
        <v>1</v>
      </c>
      <c r="AG87" s="24">
        <v>1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3">
        <v>23642.27</v>
      </c>
      <c r="AO87" s="24">
        <v>30636.43</v>
      </c>
      <c r="AP87" s="24">
        <v>12092.39</v>
      </c>
      <c r="AQ87" s="24">
        <v>9147.91</v>
      </c>
      <c r="AR87" s="24">
        <v>6010</v>
      </c>
      <c r="AS87" s="24">
        <v>5144.29</v>
      </c>
      <c r="AT87" s="24">
        <v>2013.81</v>
      </c>
      <c r="AU87" s="24">
        <v>5078.1499999999996</v>
      </c>
      <c r="AV87" s="24">
        <v>4738.28</v>
      </c>
      <c r="AW87" s="24">
        <v>5746.37</v>
      </c>
      <c r="AX87" s="24">
        <v>3975.03</v>
      </c>
      <c r="AY87" s="24">
        <v>308.93</v>
      </c>
      <c r="AZ87" s="25">
        <v>4.2297122907402712E-5</v>
      </c>
      <c r="BA87" s="26">
        <v>3.2640878849134837E-5</v>
      </c>
      <c r="BB87" s="26">
        <v>8.2696638133569961E-5</v>
      </c>
      <c r="BC87" s="26">
        <v>1.0931458661049354E-4</v>
      </c>
      <c r="BD87" s="26">
        <v>1.6638935108153079E-4</v>
      </c>
      <c r="BE87" s="26">
        <v>1.9439028515110928E-4</v>
      </c>
      <c r="BF87" s="26">
        <v>4.9657117602951617E-4</v>
      </c>
      <c r="BG87" s="26">
        <v>1.9692210746039405E-4</v>
      </c>
      <c r="BH87" s="26">
        <v>2.110470466076298E-4</v>
      </c>
      <c r="BI87" s="26">
        <v>1.7402290489474225E-4</v>
      </c>
      <c r="BJ87" s="26">
        <v>2.5157042839928253E-4</v>
      </c>
      <c r="BK87" s="27">
        <v>3.2369792509630013E-3</v>
      </c>
    </row>
    <row r="88" spans="1:63" x14ac:dyDescent="0.2">
      <c r="A88" s="9"/>
      <c r="B88" s="9"/>
      <c r="C88" s="22" t="s">
        <v>29</v>
      </c>
      <c r="D88" s="23">
        <v>417761.17</v>
      </c>
      <c r="E88" s="24">
        <v>396236.79</v>
      </c>
      <c r="F88" s="24">
        <v>364392.49000000005</v>
      </c>
      <c r="G88" s="24">
        <v>424159.89</v>
      </c>
      <c r="H88" s="24">
        <v>402972.83999999997</v>
      </c>
      <c r="I88" s="24">
        <v>424653.29000000004</v>
      </c>
      <c r="J88" s="24">
        <v>677350.65000000014</v>
      </c>
      <c r="K88" s="24">
        <v>614850.54</v>
      </c>
      <c r="L88" s="24">
        <v>625113.25</v>
      </c>
      <c r="M88" s="24">
        <v>691345.92000000004</v>
      </c>
      <c r="N88" s="24">
        <v>664807.04</v>
      </c>
      <c r="O88" s="24">
        <v>732789.02</v>
      </c>
      <c r="P88" s="23">
        <v>0</v>
      </c>
      <c r="Q88" s="24">
        <v>0</v>
      </c>
      <c r="R88" s="24">
        <v>0</v>
      </c>
      <c r="S88" s="24">
        <v>0</v>
      </c>
      <c r="T88" s="24">
        <v>44269.380000000005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3">
        <v>1</v>
      </c>
      <c r="AC88" s="24">
        <v>1</v>
      </c>
      <c r="AD88" s="24">
        <v>1</v>
      </c>
      <c r="AE88" s="24">
        <v>1</v>
      </c>
      <c r="AF88" s="24">
        <v>8617.18</v>
      </c>
      <c r="AG88" s="24">
        <v>1</v>
      </c>
      <c r="AH88" s="24">
        <v>1</v>
      </c>
      <c r="AI88" s="24">
        <v>1</v>
      </c>
      <c r="AJ88" s="24">
        <v>1</v>
      </c>
      <c r="AK88" s="24">
        <v>1</v>
      </c>
      <c r="AL88" s="24">
        <v>1</v>
      </c>
      <c r="AM88" s="24">
        <v>1</v>
      </c>
      <c r="AN88" s="23">
        <v>417762.17</v>
      </c>
      <c r="AO88" s="24">
        <v>396237.79</v>
      </c>
      <c r="AP88" s="24">
        <v>364393.49000000005</v>
      </c>
      <c r="AQ88" s="24">
        <v>424160.89</v>
      </c>
      <c r="AR88" s="24">
        <v>455859.39999999997</v>
      </c>
      <c r="AS88" s="24">
        <v>424654.29000000004</v>
      </c>
      <c r="AT88" s="24">
        <v>677351.65000000014</v>
      </c>
      <c r="AU88" s="24">
        <v>614851.54</v>
      </c>
      <c r="AV88" s="24">
        <v>625114.25</v>
      </c>
      <c r="AW88" s="24">
        <v>691346.92</v>
      </c>
      <c r="AX88" s="24">
        <v>664808.04</v>
      </c>
      <c r="AY88" s="24">
        <v>732790.02</v>
      </c>
      <c r="AZ88" s="25">
        <v>2.393706447857641E-6</v>
      </c>
      <c r="BA88" s="26">
        <v>2.5237370721253015E-6</v>
      </c>
      <c r="BB88" s="26">
        <v>2.7442861287121233E-6</v>
      </c>
      <c r="BC88" s="26">
        <v>2.3575959584581216E-6</v>
      </c>
      <c r="BD88" s="26">
        <v>0.11601506955872799</v>
      </c>
      <c r="BE88" s="26">
        <v>2.3548567000229759E-6</v>
      </c>
      <c r="BF88" s="26">
        <v>1.4763380291463079E-6</v>
      </c>
      <c r="BG88" s="26">
        <v>1.6264088726198848E-6</v>
      </c>
      <c r="BH88" s="26">
        <v>1.5997075734555724E-6</v>
      </c>
      <c r="BI88" s="26">
        <v>1.4464518045440919E-6</v>
      </c>
      <c r="BJ88" s="26">
        <v>1.504193601509392E-6</v>
      </c>
      <c r="BK88" s="27">
        <v>1.364647406087763E-6</v>
      </c>
    </row>
    <row r="89" spans="1:63" x14ac:dyDescent="0.2">
      <c r="A89" s="9"/>
      <c r="B89" s="6" t="s">
        <v>30</v>
      </c>
      <c r="C89" s="7"/>
      <c r="D89" s="17">
        <v>655842.5</v>
      </c>
      <c r="E89" s="18">
        <v>636470.79999999993</v>
      </c>
      <c r="F89" s="18">
        <v>592196.72000000009</v>
      </c>
      <c r="G89" s="18">
        <v>632057.6100000001</v>
      </c>
      <c r="H89" s="18">
        <v>605478.90999999992</v>
      </c>
      <c r="I89" s="18">
        <v>630947.49</v>
      </c>
      <c r="J89" s="18">
        <v>873639.39000000013</v>
      </c>
      <c r="K89" s="18">
        <v>805931.37</v>
      </c>
      <c r="L89" s="18">
        <v>813455.46</v>
      </c>
      <c r="M89" s="18">
        <v>872657.42</v>
      </c>
      <c r="N89" s="18">
        <v>847847.67</v>
      </c>
      <c r="O89" s="18">
        <v>890558.37</v>
      </c>
      <c r="P89" s="17">
        <v>0</v>
      </c>
      <c r="Q89" s="18">
        <v>0</v>
      </c>
      <c r="R89" s="18">
        <v>0</v>
      </c>
      <c r="S89" s="18">
        <v>0</v>
      </c>
      <c r="T89" s="18">
        <v>44269.380000000005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7">
        <v>6</v>
      </c>
      <c r="AC89" s="18">
        <v>6</v>
      </c>
      <c r="AD89" s="18">
        <v>6</v>
      </c>
      <c r="AE89" s="18">
        <v>6</v>
      </c>
      <c r="AF89" s="18">
        <v>8622.18</v>
      </c>
      <c r="AG89" s="18">
        <v>6</v>
      </c>
      <c r="AH89" s="18">
        <v>6</v>
      </c>
      <c r="AI89" s="18">
        <v>6</v>
      </c>
      <c r="AJ89" s="18">
        <v>6</v>
      </c>
      <c r="AK89" s="18">
        <v>6</v>
      </c>
      <c r="AL89" s="18">
        <v>6</v>
      </c>
      <c r="AM89" s="18">
        <v>6</v>
      </c>
      <c r="AN89" s="17">
        <v>655848.5</v>
      </c>
      <c r="AO89" s="18">
        <v>636476.79999999993</v>
      </c>
      <c r="AP89" s="18">
        <v>592202.72000000009</v>
      </c>
      <c r="AQ89" s="18">
        <v>632063.6100000001</v>
      </c>
      <c r="AR89" s="18">
        <v>658370.47</v>
      </c>
      <c r="AS89" s="18">
        <v>630953.49</v>
      </c>
      <c r="AT89" s="18">
        <v>873645.39000000013</v>
      </c>
      <c r="AU89" s="18">
        <v>805937.37</v>
      </c>
      <c r="AV89" s="18">
        <v>813461.46</v>
      </c>
      <c r="AW89" s="18">
        <v>872663.42</v>
      </c>
      <c r="AX89" s="18">
        <v>847853.67</v>
      </c>
      <c r="AY89" s="18">
        <v>890564.37</v>
      </c>
      <c r="AZ89" s="19">
        <v>9.1484542542980574E-6</v>
      </c>
      <c r="BA89" s="20">
        <v>9.4268950572903854E-6</v>
      </c>
      <c r="BB89" s="20">
        <v>1.0131665724196604E-5</v>
      </c>
      <c r="BC89" s="20">
        <v>9.492715456281369E-6</v>
      </c>
      <c r="BD89" s="20">
        <v>8.0337078301826029E-2</v>
      </c>
      <c r="BE89" s="20">
        <v>9.5094172472205525E-6</v>
      </c>
      <c r="BF89" s="20">
        <v>6.8677750362764455E-6</v>
      </c>
      <c r="BG89" s="20">
        <v>7.4447472264501151E-6</v>
      </c>
      <c r="BH89" s="20">
        <v>7.3758872362557902E-6</v>
      </c>
      <c r="BI89" s="20">
        <v>6.8755030433153713E-6</v>
      </c>
      <c r="BJ89" s="20">
        <v>7.0766928448867827E-6</v>
      </c>
      <c r="BK89" s="21">
        <v>6.7373007523307944E-6</v>
      </c>
    </row>
    <row r="90" spans="1:63" x14ac:dyDescent="0.2">
      <c r="A90" s="9"/>
      <c r="B90" s="6"/>
      <c r="C90" s="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7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7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7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9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1"/>
    </row>
    <row r="91" spans="1:63" x14ac:dyDescent="0.2">
      <c r="A91" s="9"/>
      <c r="B91" s="6" t="s">
        <v>31</v>
      </c>
      <c r="C91" s="6" t="s">
        <v>81</v>
      </c>
      <c r="D91" s="17">
        <v>0</v>
      </c>
      <c r="E91" s="18">
        <v>282.81</v>
      </c>
      <c r="F91" s="18">
        <v>0</v>
      </c>
      <c r="G91" s="18">
        <v>59.33</v>
      </c>
      <c r="H91" s="18">
        <v>0</v>
      </c>
      <c r="I91" s="18">
        <v>988.02</v>
      </c>
      <c r="J91" s="18">
        <v>0</v>
      </c>
      <c r="K91" s="18">
        <v>369.1</v>
      </c>
      <c r="L91" s="18">
        <v>0</v>
      </c>
      <c r="M91" s="18">
        <v>0</v>
      </c>
      <c r="N91" s="18">
        <v>10014.85</v>
      </c>
      <c r="O91" s="18">
        <v>0</v>
      </c>
      <c r="P91" s="17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7">
        <v>1</v>
      </c>
      <c r="AC91" s="18">
        <v>1</v>
      </c>
      <c r="AD91" s="18">
        <v>1</v>
      </c>
      <c r="AE91" s="18">
        <v>1</v>
      </c>
      <c r="AF91" s="18">
        <v>1</v>
      </c>
      <c r="AG91" s="18">
        <v>1</v>
      </c>
      <c r="AH91" s="18">
        <v>1</v>
      </c>
      <c r="AI91" s="18">
        <v>1</v>
      </c>
      <c r="AJ91" s="18">
        <v>1</v>
      </c>
      <c r="AK91" s="18">
        <v>1</v>
      </c>
      <c r="AL91" s="18">
        <v>1</v>
      </c>
      <c r="AM91" s="18">
        <v>1</v>
      </c>
      <c r="AN91" s="17">
        <v>1</v>
      </c>
      <c r="AO91" s="18">
        <v>283.81</v>
      </c>
      <c r="AP91" s="18">
        <v>1</v>
      </c>
      <c r="AQ91" s="18">
        <v>60.33</v>
      </c>
      <c r="AR91" s="18">
        <v>1</v>
      </c>
      <c r="AS91" s="18">
        <v>989.02</v>
      </c>
      <c r="AT91" s="18">
        <v>1</v>
      </c>
      <c r="AU91" s="18">
        <v>370.1</v>
      </c>
      <c r="AV91" s="18">
        <v>1</v>
      </c>
      <c r="AW91" s="18">
        <v>1</v>
      </c>
      <c r="AX91" s="18">
        <v>10015.85</v>
      </c>
      <c r="AY91" s="18">
        <v>1</v>
      </c>
      <c r="AZ91" s="19">
        <v>1</v>
      </c>
      <c r="BA91" s="20">
        <v>3.5234840209999647E-3</v>
      </c>
      <c r="BB91" s="20">
        <v>1</v>
      </c>
      <c r="BC91" s="20">
        <v>1.6575501408917621E-2</v>
      </c>
      <c r="BD91" s="20">
        <v>1</v>
      </c>
      <c r="BE91" s="20">
        <v>1.011101898849366E-3</v>
      </c>
      <c r="BF91" s="20">
        <v>1</v>
      </c>
      <c r="BG91" s="20">
        <v>2.7019724398811128E-3</v>
      </c>
      <c r="BH91" s="20">
        <v>1</v>
      </c>
      <c r="BI91" s="20">
        <v>1</v>
      </c>
      <c r="BJ91" s="20">
        <v>9.9841750824942457E-5</v>
      </c>
      <c r="BK91" s="21">
        <v>1</v>
      </c>
    </row>
    <row r="92" spans="1:63" x14ac:dyDescent="0.2">
      <c r="A92" s="9"/>
      <c r="B92" s="6" t="s">
        <v>33</v>
      </c>
      <c r="C92" s="7"/>
      <c r="D92" s="17">
        <v>0</v>
      </c>
      <c r="E92" s="18">
        <v>282.81</v>
      </c>
      <c r="F92" s="18">
        <v>0</v>
      </c>
      <c r="G92" s="18">
        <v>59.33</v>
      </c>
      <c r="H92" s="18">
        <v>0</v>
      </c>
      <c r="I92" s="18">
        <v>988.02</v>
      </c>
      <c r="J92" s="18">
        <v>0</v>
      </c>
      <c r="K92" s="18">
        <v>369.1</v>
      </c>
      <c r="L92" s="18">
        <v>0</v>
      </c>
      <c r="M92" s="18">
        <v>0</v>
      </c>
      <c r="N92" s="18">
        <v>10014.85</v>
      </c>
      <c r="O92" s="18">
        <v>0</v>
      </c>
      <c r="P92" s="17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7">
        <v>1</v>
      </c>
      <c r="AC92" s="18">
        <v>1</v>
      </c>
      <c r="AD92" s="18">
        <v>1</v>
      </c>
      <c r="AE92" s="18">
        <v>1</v>
      </c>
      <c r="AF92" s="18">
        <v>1</v>
      </c>
      <c r="AG92" s="18">
        <v>1</v>
      </c>
      <c r="AH92" s="18">
        <v>1</v>
      </c>
      <c r="AI92" s="18">
        <v>1</v>
      </c>
      <c r="AJ92" s="18">
        <v>1</v>
      </c>
      <c r="AK92" s="18">
        <v>1</v>
      </c>
      <c r="AL92" s="18">
        <v>1</v>
      </c>
      <c r="AM92" s="18">
        <v>1</v>
      </c>
      <c r="AN92" s="17">
        <v>1</v>
      </c>
      <c r="AO92" s="18">
        <v>283.81</v>
      </c>
      <c r="AP92" s="18">
        <v>1</v>
      </c>
      <c r="AQ92" s="18">
        <v>60.33</v>
      </c>
      <c r="AR92" s="18">
        <v>1</v>
      </c>
      <c r="AS92" s="18">
        <v>989.02</v>
      </c>
      <c r="AT92" s="18">
        <v>1</v>
      </c>
      <c r="AU92" s="18">
        <v>370.1</v>
      </c>
      <c r="AV92" s="18">
        <v>1</v>
      </c>
      <c r="AW92" s="18">
        <v>1</v>
      </c>
      <c r="AX92" s="18">
        <v>10015.85</v>
      </c>
      <c r="AY92" s="18">
        <v>1</v>
      </c>
      <c r="AZ92" s="19">
        <v>1</v>
      </c>
      <c r="BA92" s="20">
        <v>3.5234840209999647E-3</v>
      </c>
      <c r="BB92" s="20">
        <v>1</v>
      </c>
      <c r="BC92" s="20">
        <v>1.6575501408917621E-2</v>
      </c>
      <c r="BD92" s="20">
        <v>1</v>
      </c>
      <c r="BE92" s="20">
        <v>1.011101898849366E-3</v>
      </c>
      <c r="BF92" s="20">
        <v>1</v>
      </c>
      <c r="BG92" s="20">
        <v>2.7019724398811128E-3</v>
      </c>
      <c r="BH92" s="20">
        <v>1</v>
      </c>
      <c r="BI92" s="20">
        <v>1</v>
      </c>
      <c r="BJ92" s="20">
        <v>9.9841750824942457E-5</v>
      </c>
      <c r="BK92" s="21">
        <v>1</v>
      </c>
    </row>
    <row r="93" spans="1:63" x14ac:dyDescent="0.2">
      <c r="A93" s="9"/>
      <c r="B93" s="6"/>
      <c r="C93" s="7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7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7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7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9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1"/>
    </row>
    <row r="94" spans="1:63" x14ac:dyDescent="0.2">
      <c r="A94" s="9"/>
      <c r="B94" s="6" t="s">
        <v>34</v>
      </c>
      <c r="C94" s="6" t="s">
        <v>35</v>
      </c>
      <c r="D94" s="17">
        <v>1323594.77</v>
      </c>
      <c r="E94" s="18">
        <v>1379666.27</v>
      </c>
      <c r="F94" s="18">
        <v>1296271.26</v>
      </c>
      <c r="G94" s="18">
        <v>1226085.3299999998</v>
      </c>
      <c r="H94" s="18">
        <v>1153527.23</v>
      </c>
      <c r="I94" s="18">
        <v>1141942.6300000001</v>
      </c>
      <c r="J94" s="18">
        <v>1061559.01</v>
      </c>
      <c r="K94" s="18">
        <v>2415351.35</v>
      </c>
      <c r="L94" s="18">
        <v>2679026.0499999998</v>
      </c>
      <c r="M94" s="18">
        <v>2594229.5</v>
      </c>
      <c r="N94" s="18">
        <v>2683130.2500000005</v>
      </c>
      <c r="O94" s="18">
        <v>2728899.12</v>
      </c>
      <c r="P94" s="17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7">
        <v>49</v>
      </c>
      <c r="AC94" s="18">
        <v>49</v>
      </c>
      <c r="AD94" s="18">
        <v>49</v>
      </c>
      <c r="AE94" s="18">
        <v>49</v>
      </c>
      <c r="AF94" s="18">
        <v>49</v>
      </c>
      <c r="AG94" s="18">
        <v>49</v>
      </c>
      <c r="AH94" s="18">
        <v>49</v>
      </c>
      <c r="AI94" s="18">
        <v>49</v>
      </c>
      <c r="AJ94" s="18">
        <v>49</v>
      </c>
      <c r="AK94" s="18">
        <v>49</v>
      </c>
      <c r="AL94" s="18">
        <v>49</v>
      </c>
      <c r="AM94" s="18">
        <v>49</v>
      </c>
      <c r="AN94" s="17">
        <v>1323643.77</v>
      </c>
      <c r="AO94" s="18">
        <v>1379715.27</v>
      </c>
      <c r="AP94" s="18">
        <v>1296320.26</v>
      </c>
      <c r="AQ94" s="18">
        <v>1226134.3299999998</v>
      </c>
      <c r="AR94" s="18">
        <v>1153576.23</v>
      </c>
      <c r="AS94" s="18">
        <v>1141991.6300000001</v>
      </c>
      <c r="AT94" s="18">
        <v>1061608.01</v>
      </c>
      <c r="AU94" s="18">
        <v>2415400.35</v>
      </c>
      <c r="AV94" s="18">
        <v>2679075.0499999998</v>
      </c>
      <c r="AW94" s="18">
        <v>2594278.5</v>
      </c>
      <c r="AX94" s="18">
        <v>2683179.2500000005</v>
      </c>
      <c r="AY94" s="18">
        <v>2728948.12</v>
      </c>
      <c r="AZ94" s="19">
        <v>3.7019023630504453E-5</v>
      </c>
      <c r="BA94" s="20">
        <v>3.5514573959886664E-5</v>
      </c>
      <c r="BB94" s="20">
        <v>3.7799301231317636E-5</v>
      </c>
      <c r="BC94" s="20">
        <v>3.9962994919161923E-5</v>
      </c>
      <c r="BD94" s="20">
        <v>4.2476603388403733E-5</v>
      </c>
      <c r="BE94" s="20">
        <v>4.2907494864914198E-5</v>
      </c>
      <c r="BF94" s="20">
        <v>4.615639627662568E-5</v>
      </c>
      <c r="BG94" s="20">
        <v>2.0286492050893342E-5</v>
      </c>
      <c r="BH94" s="20">
        <v>1.828989449175752E-5</v>
      </c>
      <c r="BI94" s="20">
        <v>1.8887717721902256E-5</v>
      </c>
      <c r="BJ94" s="20">
        <v>1.8261918207663535E-5</v>
      </c>
      <c r="BK94" s="21">
        <v>1.7955636327743746E-5</v>
      </c>
    </row>
    <row r="95" spans="1:63" x14ac:dyDescent="0.2">
      <c r="A95" s="9"/>
      <c r="B95" s="6" t="s">
        <v>37</v>
      </c>
      <c r="C95" s="7"/>
      <c r="D95" s="17">
        <v>1323594.77</v>
      </c>
      <c r="E95" s="18">
        <v>1379666.27</v>
      </c>
      <c r="F95" s="18">
        <v>1296271.26</v>
      </c>
      <c r="G95" s="18">
        <v>1226085.3299999998</v>
      </c>
      <c r="H95" s="18">
        <v>1153527.23</v>
      </c>
      <c r="I95" s="18">
        <v>1141942.6300000001</v>
      </c>
      <c r="J95" s="18">
        <v>1061559.01</v>
      </c>
      <c r="K95" s="18">
        <v>2415351.35</v>
      </c>
      <c r="L95" s="18">
        <v>2679026.0499999998</v>
      </c>
      <c r="M95" s="18">
        <v>2594229.5</v>
      </c>
      <c r="N95" s="18">
        <v>2683130.2500000005</v>
      </c>
      <c r="O95" s="18">
        <v>2728899.12</v>
      </c>
      <c r="P95" s="17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7">
        <v>49</v>
      </c>
      <c r="AC95" s="18">
        <v>49</v>
      </c>
      <c r="AD95" s="18">
        <v>49</v>
      </c>
      <c r="AE95" s="18">
        <v>49</v>
      </c>
      <c r="AF95" s="18">
        <v>49</v>
      </c>
      <c r="AG95" s="18">
        <v>49</v>
      </c>
      <c r="AH95" s="18">
        <v>49</v>
      </c>
      <c r="AI95" s="18">
        <v>49</v>
      </c>
      <c r="AJ95" s="18">
        <v>49</v>
      </c>
      <c r="AK95" s="18">
        <v>49</v>
      </c>
      <c r="AL95" s="18">
        <v>49</v>
      </c>
      <c r="AM95" s="18">
        <v>49</v>
      </c>
      <c r="AN95" s="17">
        <v>1323643.77</v>
      </c>
      <c r="AO95" s="18">
        <v>1379715.27</v>
      </c>
      <c r="AP95" s="18">
        <v>1296320.26</v>
      </c>
      <c r="AQ95" s="18">
        <v>1226134.3299999998</v>
      </c>
      <c r="AR95" s="18">
        <v>1153576.23</v>
      </c>
      <c r="AS95" s="18">
        <v>1141991.6300000001</v>
      </c>
      <c r="AT95" s="18">
        <v>1061608.01</v>
      </c>
      <c r="AU95" s="18">
        <v>2415400.35</v>
      </c>
      <c r="AV95" s="18">
        <v>2679075.0499999998</v>
      </c>
      <c r="AW95" s="18">
        <v>2594278.5</v>
      </c>
      <c r="AX95" s="18">
        <v>2683179.2500000005</v>
      </c>
      <c r="AY95" s="18">
        <v>2728948.12</v>
      </c>
      <c r="AZ95" s="19">
        <v>3.7019023630504453E-5</v>
      </c>
      <c r="BA95" s="20">
        <v>3.5514573959886664E-5</v>
      </c>
      <c r="BB95" s="20">
        <v>3.7799301231317636E-5</v>
      </c>
      <c r="BC95" s="20">
        <v>3.9962994919161923E-5</v>
      </c>
      <c r="BD95" s="20">
        <v>4.2476603388403733E-5</v>
      </c>
      <c r="BE95" s="20">
        <v>4.2907494864914198E-5</v>
      </c>
      <c r="BF95" s="20">
        <v>4.615639627662568E-5</v>
      </c>
      <c r="BG95" s="20">
        <v>2.0286492050893342E-5</v>
      </c>
      <c r="BH95" s="20">
        <v>1.828989449175752E-5</v>
      </c>
      <c r="BI95" s="20">
        <v>1.8887717721902256E-5</v>
      </c>
      <c r="BJ95" s="20">
        <v>1.8261918207663535E-5</v>
      </c>
      <c r="BK95" s="21">
        <v>1.7955636327743746E-5</v>
      </c>
    </row>
    <row r="96" spans="1:63" x14ac:dyDescent="0.2">
      <c r="A96" s="9"/>
      <c r="B96" s="6"/>
      <c r="C96" s="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7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7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7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9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1"/>
    </row>
    <row r="97" spans="1:63" x14ac:dyDescent="0.2">
      <c r="A97" s="9"/>
      <c r="B97" s="6" t="s">
        <v>38</v>
      </c>
      <c r="C97" s="6" t="s">
        <v>39</v>
      </c>
      <c r="D97" s="17">
        <v>41187.58</v>
      </c>
      <c r="E97" s="18">
        <v>44001.159999999996</v>
      </c>
      <c r="F97" s="18">
        <v>70425.359999999986</v>
      </c>
      <c r="G97" s="18">
        <v>98362.59</v>
      </c>
      <c r="H97" s="18">
        <v>79501.179999999993</v>
      </c>
      <c r="I97" s="18">
        <v>71053.239999999991</v>
      </c>
      <c r="J97" s="18">
        <v>59420.86</v>
      </c>
      <c r="K97" s="18">
        <v>57162.64</v>
      </c>
      <c r="L97" s="18">
        <v>61422.33</v>
      </c>
      <c r="M97" s="18">
        <v>96451.139999999985</v>
      </c>
      <c r="N97" s="18">
        <v>127155.45999999999</v>
      </c>
      <c r="O97" s="18">
        <v>107390.03</v>
      </c>
      <c r="P97" s="17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7">
        <v>2</v>
      </c>
      <c r="AC97" s="18">
        <v>2</v>
      </c>
      <c r="AD97" s="18">
        <v>2</v>
      </c>
      <c r="AE97" s="18">
        <v>2</v>
      </c>
      <c r="AF97" s="18">
        <v>2</v>
      </c>
      <c r="AG97" s="18">
        <v>2</v>
      </c>
      <c r="AH97" s="18">
        <v>2</v>
      </c>
      <c r="AI97" s="18">
        <v>2</v>
      </c>
      <c r="AJ97" s="18">
        <v>2</v>
      </c>
      <c r="AK97" s="18">
        <v>2</v>
      </c>
      <c r="AL97" s="18">
        <v>2</v>
      </c>
      <c r="AM97" s="18">
        <v>2</v>
      </c>
      <c r="AN97" s="17">
        <v>41189.58</v>
      </c>
      <c r="AO97" s="18">
        <v>44003.159999999996</v>
      </c>
      <c r="AP97" s="18">
        <v>70427.359999999986</v>
      </c>
      <c r="AQ97" s="18">
        <v>98364.59</v>
      </c>
      <c r="AR97" s="18">
        <v>79503.179999999993</v>
      </c>
      <c r="AS97" s="18">
        <v>71055.239999999991</v>
      </c>
      <c r="AT97" s="18">
        <v>59422.86</v>
      </c>
      <c r="AU97" s="18">
        <v>57164.639999999999</v>
      </c>
      <c r="AV97" s="18">
        <v>61424.33</v>
      </c>
      <c r="AW97" s="18">
        <v>96453.139999999985</v>
      </c>
      <c r="AX97" s="18">
        <v>127157.45999999999</v>
      </c>
      <c r="AY97" s="18">
        <v>107392.03</v>
      </c>
      <c r="AZ97" s="19">
        <v>4.8555969737977417E-5</v>
      </c>
      <c r="BA97" s="20">
        <v>4.5451281226166489E-5</v>
      </c>
      <c r="BB97" s="20">
        <v>2.8398054392497466E-5</v>
      </c>
      <c r="BC97" s="20">
        <v>2.0332520066418212E-5</v>
      </c>
      <c r="BD97" s="20">
        <v>2.5156226455344305E-5</v>
      </c>
      <c r="BE97" s="20">
        <v>2.814711483628794E-5</v>
      </c>
      <c r="BF97" s="20">
        <v>3.3657080793485874E-5</v>
      </c>
      <c r="BG97" s="20">
        <v>3.4986663084032371E-5</v>
      </c>
      <c r="BH97" s="20">
        <v>3.2560387716072769E-5</v>
      </c>
      <c r="BI97" s="20">
        <v>2.0735457653322642E-5</v>
      </c>
      <c r="BJ97" s="20">
        <v>1.5728530595059072E-5</v>
      </c>
      <c r="BK97" s="21">
        <v>1.8623355941777057E-5</v>
      </c>
    </row>
    <row r="98" spans="1:63" x14ac:dyDescent="0.2">
      <c r="A98" s="9"/>
      <c r="B98" s="9"/>
      <c r="C98" s="22" t="s">
        <v>82</v>
      </c>
      <c r="D98" s="23">
        <v>159353.83000000002</v>
      </c>
      <c r="E98" s="24">
        <v>164261.62000000002</v>
      </c>
      <c r="F98" s="24">
        <v>225621.78000000003</v>
      </c>
      <c r="G98" s="24">
        <v>220262.63</v>
      </c>
      <c r="H98" s="24">
        <v>216081.2</v>
      </c>
      <c r="I98" s="24">
        <v>269923.69000000006</v>
      </c>
      <c r="J98" s="24">
        <v>267011.94</v>
      </c>
      <c r="K98" s="24">
        <v>252111.97</v>
      </c>
      <c r="L98" s="24">
        <v>241526.24</v>
      </c>
      <c r="M98" s="24">
        <v>226406.81</v>
      </c>
      <c r="N98" s="24">
        <v>215566.05999999997</v>
      </c>
      <c r="O98" s="24">
        <v>289985.54000000004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3">
        <v>5</v>
      </c>
      <c r="AC98" s="24">
        <v>5</v>
      </c>
      <c r="AD98" s="24">
        <v>5</v>
      </c>
      <c r="AE98" s="24">
        <v>5</v>
      </c>
      <c r="AF98" s="24">
        <v>5</v>
      </c>
      <c r="AG98" s="24">
        <v>5</v>
      </c>
      <c r="AH98" s="24">
        <v>5</v>
      </c>
      <c r="AI98" s="24">
        <v>5</v>
      </c>
      <c r="AJ98" s="24">
        <v>5</v>
      </c>
      <c r="AK98" s="24">
        <v>5</v>
      </c>
      <c r="AL98" s="24">
        <v>5</v>
      </c>
      <c r="AM98" s="24">
        <v>5</v>
      </c>
      <c r="AN98" s="23">
        <v>159358.83000000002</v>
      </c>
      <c r="AO98" s="24">
        <v>164266.62000000002</v>
      </c>
      <c r="AP98" s="24">
        <v>225626.78000000003</v>
      </c>
      <c r="AQ98" s="24">
        <v>220267.63</v>
      </c>
      <c r="AR98" s="24">
        <v>216086.2</v>
      </c>
      <c r="AS98" s="24">
        <v>269928.69000000006</v>
      </c>
      <c r="AT98" s="24">
        <v>267016.94</v>
      </c>
      <c r="AU98" s="24">
        <v>252116.97</v>
      </c>
      <c r="AV98" s="24">
        <v>241531.24</v>
      </c>
      <c r="AW98" s="24">
        <v>226411.81</v>
      </c>
      <c r="AX98" s="24">
        <v>215571.05999999997</v>
      </c>
      <c r="AY98" s="24">
        <v>289990.54000000004</v>
      </c>
      <c r="AZ98" s="25">
        <v>3.1375732364500916E-5</v>
      </c>
      <c r="BA98" s="26">
        <v>3.043832033556178E-5</v>
      </c>
      <c r="BB98" s="26">
        <v>2.2160489991480619E-5</v>
      </c>
      <c r="BC98" s="26">
        <v>2.2699658592594835E-5</v>
      </c>
      <c r="BD98" s="26">
        <v>2.313891400746554E-5</v>
      </c>
      <c r="BE98" s="26">
        <v>1.8523410757115145E-5</v>
      </c>
      <c r="BF98" s="26">
        <v>1.8725403714086454E-5</v>
      </c>
      <c r="BG98" s="26">
        <v>1.9832064458017245E-5</v>
      </c>
      <c r="BH98" s="26">
        <v>2.0701255870669152E-5</v>
      </c>
      <c r="BI98" s="26">
        <v>2.2083653675132935E-5</v>
      </c>
      <c r="BJ98" s="26">
        <v>2.3194207979494096E-5</v>
      </c>
      <c r="BK98" s="27">
        <v>1.7241941754375848E-5</v>
      </c>
    </row>
    <row r="99" spans="1:63" x14ac:dyDescent="0.2">
      <c r="A99" s="9"/>
      <c r="B99" s="6" t="s">
        <v>40</v>
      </c>
      <c r="C99" s="7"/>
      <c r="D99" s="17">
        <v>200541.41000000003</v>
      </c>
      <c r="E99" s="18">
        <v>208262.78000000003</v>
      </c>
      <c r="F99" s="18">
        <v>296047.14</v>
      </c>
      <c r="G99" s="18">
        <v>318625.21999999997</v>
      </c>
      <c r="H99" s="18">
        <v>295582.38</v>
      </c>
      <c r="I99" s="18">
        <v>340976.93000000005</v>
      </c>
      <c r="J99" s="18">
        <v>326432.8</v>
      </c>
      <c r="K99" s="18">
        <v>309274.61</v>
      </c>
      <c r="L99" s="18">
        <v>302948.57</v>
      </c>
      <c r="M99" s="18">
        <v>322857.94999999995</v>
      </c>
      <c r="N99" s="18">
        <v>342721.51999999996</v>
      </c>
      <c r="O99" s="18">
        <v>397375.57000000007</v>
      </c>
      <c r="P99" s="17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7">
        <v>7</v>
      </c>
      <c r="AC99" s="18">
        <v>7</v>
      </c>
      <c r="AD99" s="18">
        <v>7</v>
      </c>
      <c r="AE99" s="18">
        <v>7</v>
      </c>
      <c r="AF99" s="18">
        <v>7</v>
      </c>
      <c r="AG99" s="18">
        <v>7</v>
      </c>
      <c r="AH99" s="18">
        <v>7</v>
      </c>
      <c r="AI99" s="18">
        <v>7</v>
      </c>
      <c r="AJ99" s="18">
        <v>7</v>
      </c>
      <c r="AK99" s="18">
        <v>7</v>
      </c>
      <c r="AL99" s="18">
        <v>7</v>
      </c>
      <c r="AM99" s="18">
        <v>7</v>
      </c>
      <c r="AN99" s="17">
        <v>200548.41000000003</v>
      </c>
      <c r="AO99" s="18">
        <v>208269.78000000003</v>
      </c>
      <c r="AP99" s="18">
        <v>296054.14</v>
      </c>
      <c r="AQ99" s="18">
        <v>318632.21999999997</v>
      </c>
      <c r="AR99" s="18">
        <v>295589.38</v>
      </c>
      <c r="AS99" s="18">
        <v>340983.93000000005</v>
      </c>
      <c r="AT99" s="18">
        <v>326439.8</v>
      </c>
      <c r="AU99" s="18">
        <v>309281.61</v>
      </c>
      <c r="AV99" s="18">
        <v>302955.57</v>
      </c>
      <c r="AW99" s="18">
        <v>322864.94999999995</v>
      </c>
      <c r="AX99" s="18">
        <v>342728.51999999996</v>
      </c>
      <c r="AY99" s="18">
        <v>397382.57000000007</v>
      </c>
      <c r="AZ99" s="19">
        <v>3.4904290689714267E-5</v>
      </c>
      <c r="BA99" s="20">
        <v>3.3610253009342012E-5</v>
      </c>
      <c r="BB99" s="20">
        <v>2.3644323973986648E-5</v>
      </c>
      <c r="BC99" s="20">
        <v>2.1968901952225676E-5</v>
      </c>
      <c r="BD99" s="20">
        <v>2.3681500329950961E-5</v>
      </c>
      <c r="BE99" s="20">
        <v>2.0528826681069689E-5</v>
      </c>
      <c r="BF99" s="20">
        <v>2.144346369529696E-5</v>
      </c>
      <c r="BG99" s="20">
        <v>2.2633094803147203E-5</v>
      </c>
      <c r="BH99" s="20">
        <v>2.3105698304210087E-5</v>
      </c>
      <c r="BI99" s="20">
        <v>2.168089165454473E-5</v>
      </c>
      <c r="BJ99" s="20">
        <v>2.0424328853636111E-5</v>
      </c>
      <c r="BK99" s="21">
        <v>1.7615266819578923E-5</v>
      </c>
    </row>
    <row r="100" spans="1:63" x14ac:dyDescent="0.2">
      <c r="A100" s="9"/>
      <c r="B100" s="6"/>
      <c r="C100" s="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7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7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9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1"/>
    </row>
    <row r="101" spans="1:63" x14ac:dyDescent="0.2">
      <c r="A101" s="9"/>
      <c r="B101" s="6" t="s">
        <v>41</v>
      </c>
      <c r="C101" s="6" t="s">
        <v>42</v>
      </c>
      <c r="D101" s="17">
        <v>467401.94999999995</v>
      </c>
      <c r="E101" s="18">
        <v>436087.93</v>
      </c>
      <c r="F101" s="18">
        <v>417301.25999999995</v>
      </c>
      <c r="G101" s="18">
        <v>387016.98</v>
      </c>
      <c r="H101" s="18">
        <v>365020.05000000005</v>
      </c>
      <c r="I101" s="18">
        <v>330928.94</v>
      </c>
      <c r="J101" s="18">
        <v>292539.23</v>
      </c>
      <c r="K101" s="18">
        <v>357259.3</v>
      </c>
      <c r="L101" s="18">
        <v>414072.24</v>
      </c>
      <c r="M101" s="18">
        <v>370554.38</v>
      </c>
      <c r="N101" s="18">
        <v>503843.63999999996</v>
      </c>
      <c r="O101" s="18">
        <v>452456.66</v>
      </c>
      <c r="P101" s="17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7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7">
        <v>467401.94999999995</v>
      </c>
      <c r="AO101" s="18">
        <v>436087.93</v>
      </c>
      <c r="AP101" s="18">
        <v>417301.25999999995</v>
      </c>
      <c r="AQ101" s="18">
        <v>387016.98</v>
      </c>
      <c r="AR101" s="18">
        <v>365020.05000000005</v>
      </c>
      <c r="AS101" s="18">
        <v>330928.94</v>
      </c>
      <c r="AT101" s="18">
        <v>292539.23</v>
      </c>
      <c r="AU101" s="18">
        <v>357259.3</v>
      </c>
      <c r="AV101" s="18">
        <v>414072.24</v>
      </c>
      <c r="AW101" s="18">
        <v>370554.38</v>
      </c>
      <c r="AX101" s="18">
        <v>503843.63999999996</v>
      </c>
      <c r="AY101" s="18">
        <v>452456.66</v>
      </c>
      <c r="AZ101" s="19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1">
        <v>0</v>
      </c>
    </row>
    <row r="102" spans="1:63" x14ac:dyDescent="0.2">
      <c r="A102" s="9"/>
      <c r="B102" s="6" t="s">
        <v>44</v>
      </c>
      <c r="C102" s="7"/>
      <c r="D102" s="17">
        <v>467401.94999999995</v>
      </c>
      <c r="E102" s="18">
        <v>436087.93</v>
      </c>
      <c r="F102" s="18">
        <v>417301.25999999995</v>
      </c>
      <c r="G102" s="18">
        <v>387016.98</v>
      </c>
      <c r="H102" s="18">
        <v>365020.05000000005</v>
      </c>
      <c r="I102" s="18">
        <v>330928.94</v>
      </c>
      <c r="J102" s="18">
        <v>292539.23</v>
      </c>
      <c r="K102" s="18">
        <v>357259.3</v>
      </c>
      <c r="L102" s="18">
        <v>414072.24</v>
      </c>
      <c r="M102" s="18">
        <v>370554.38</v>
      </c>
      <c r="N102" s="18">
        <v>503843.63999999996</v>
      </c>
      <c r="O102" s="18">
        <v>452456.66</v>
      </c>
      <c r="P102" s="17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7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7">
        <v>467401.94999999995</v>
      </c>
      <c r="AO102" s="18">
        <v>436087.93</v>
      </c>
      <c r="AP102" s="18">
        <v>417301.25999999995</v>
      </c>
      <c r="AQ102" s="18">
        <v>387016.98</v>
      </c>
      <c r="AR102" s="18">
        <v>365020.05000000005</v>
      </c>
      <c r="AS102" s="18">
        <v>330928.94</v>
      </c>
      <c r="AT102" s="18">
        <v>292539.23</v>
      </c>
      <c r="AU102" s="18">
        <v>357259.3</v>
      </c>
      <c r="AV102" s="18">
        <v>414072.24</v>
      </c>
      <c r="AW102" s="18">
        <v>370554.38</v>
      </c>
      <c r="AX102" s="18">
        <v>503843.63999999996</v>
      </c>
      <c r="AY102" s="18">
        <v>452456.66</v>
      </c>
      <c r="AZ102" s="19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1">
        <v>0</v>
      </c>
    </row>
    <row r="103" spans="1:63" x14ac:dyDescent="0.2">
      <c r="A103" s="9"/>
      <c r="B103" s="6"/>
      <c r="C103" s="7"/>
      <c r="D103" s="1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7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7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9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1"/>
    </row>
    <row r="104" spans="1:63" x14ac:dyDescent="0.2">
      <c r="A104" s="9"/>
      <c r="B104" s="6" t="s">
        <v>45</v>
      </c>
      <c r="C104" s="6" t="s">
        <v>46</v>
      </c>
      <c r="D104" s="17">
        <v>1493759.5699999998</v>
      </c>
      <c r="E104" s="18">
        <v>1994160.06</v>
      </c>
      <c r="F104" s="18">
        <v>1910149.3</v>
      </c>
      <c r="G104" s="18">
        <v>1719896.53</v>
      </c>
      <c r="H104" s="18">
        <v>3127245.61</v>
      </c>
      <c r="I104" s="18">
        <v>2979421.56</v>
      </c>
      <c r="J104" s="18">
        <v>2741373.13</v>
      </c>
      <c r="K104" s="18">
        <v>2613078.6300000004</v>
      </c>
      <c r="L104" s="18">
        <v>2521086.5699999998</v>
      </c>
      <c r="M104" s="18">
        <v>2394406.1800000002</v>
      </c>
      <c r="N104" s="18">
        <v>2314029.54</v>
      </c>
      <c r="O104" s="18">
        <v>2164306.6799999997</v>
      </c>
      <c r="P104" s="17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7">
        <v>2</v>
      </c>
      <c r="AC104" s="18">
        <v>2</v>
      </c>
      <c r="AD104" s="18">
        <v>2</v>
      </c>
      <c r="AE104" s="18">
        <v>2</v>
      </c>
      <c r="AF104" s="18">
        <v>2</v>
      </c>
      <c r="AG104" s="18">
        <v>2</v>
      </c>
      <c r="AH104" s="18">
        <v>2</v>
      </c>
      <c r="AI104" s="18">
        <v>2</v>
      </c>
      <c r="AJ104" s="18">
        <v>2</v>
      </c>
      <c r="AK104" s="18">
        <v>2</v>
      </c>
      <c r="AL104" s="18">
        <v>2</v>
      </c>
      <c r="AM104" s="18">
        <v>2</v>
      </c>
      <c r="AN104" s="17">
        <v>1493761.5699999998</v>
      </c>
      <c r="AO104" s="18">
        <v>1994162.06</v>
      </c>
      <c r="AP104" s="18">
        <v>1910151.3</v>
      </c>
      <c r="AQ104" s="18">
        <v>1719898.53</v>
      </c>
      <c r="AR104" s="18">
        <v>3127247.61</v>
      </c>
      <c r="AS104" s="18">
        <v>2979423.56</v>
      </c>
      <c r="AT104" s="18">
        <v>2741375.13</v>
      </c>
      <c r="AU104" s="18">
        <v>2613080.6300000004</v>
      </c>
      <c r="AV104" s="18">
        <v>2521088.5699999998</v>
      </c>
      <c r="AW104" s="18">
        <v>2394408.1800000002</v>
      </c>
      <c r="AX104" s="18">
        <v>2314031.54</v>
      </c>
      <c r="AY104" s="18">
        <v>2164308.6799999997</v>
      </c>
      <c r="AZ104" s="19">
        <v>1.3389017632847525E-6</v>
      </c>
      <c r="BA104" s="20">
        <v>1.002927515329421E-6</v>
      </c>
      <c r="BB104" s="20">
        <v>1.047037478130659E-6</v>
      </c>
      <c r="BC104" s="20">
        <v>1.1628592996122858E-6</v>
      </c>
      <c r="BD104" s="20">
        <v>6.3954002030558756E-7</v>
      </c>
      <c r="BE104" s="20">
        <v>6.7127078769559039E-7</v>
      </c>
      <c r="BF104" s="20">
        <v>7.295608609391594E-7</v>
      </c>
      <c r="BG104" s="20">
        <v>7.6538013295058552E-7</v>
      </c>
      <c r="BH104" s="20">
        <v>7.9330810658508522E-7</v>
      </c>
      <c r="BI104" s="20">
        <v>8.3527947185679928E-7</v>
      </c>
      <c r="BJ104" s="20">
        <v>8.6429245471736308E-7</v>
      </c>
      <c r="BK104" s="21">
        <v>9.2408260359608236E-7</v>
      </c>
    </row>
    <row r="105" spans="1:63" x14ac:dyDescent="0.2">
      <c r="A105" s="9"/>
      <c r="B105" s="6" t="s">
        <v>47</v>
      </c>
      <c r="C105" s="7"/>
      <c r="D105" s="17">
        <v>1493759.5699999998</v>
      </c>
      <c r="E105" s="18">
        <v>1994160.06</v>
      </c>
      <c r="F105" s="18">
        <v>1910149.3</v>
      </c>
      <c r="G105" s="18">
        <v>1719896.53</v>
      </c>
      <c r="H105" s="18">
        <v>3127245.61</v>
      </c>
      <c r="I105" s="18">
        <v>2979421.56</v>
      </c>
      <c r="J105" s="18">
        <v>2741373.13</v>
      </c>
      <c r="K105" s="18">
        <v>2613078.6300000004</v>
      </c>
      <c r="L105" s="18">
        <v>2521086.5699999998</v>
      </c>
      <c r="M105" s="18">
        <v>2394406.1800000002</v>
      </c>
      <c r="N105" s="18">
        <v>2314029.54</v>
      </c>
      <c r="O105" s="18">
        <v>2164306.6799999997</v>
      </c>
      <c r="P105" s="17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7">
        <v>2</v>
      </c>
      <c r="AC105" s="18">
        <v>2</v>
      </c>
      <c r="AD105" s="18">
        <v>2</v>
      </c>
      <c r="AE105" s="18">
        <v>2</v>
      </c>
      <c r="AF105" s="18">
        <v>2</v>
      </c>
      <c r="AG105" s="18">
        <v>2</v>
      </c>
      <c r="AH105" s="18">
        <v>2</v>
      </c>
      <c r="AI105" s="18">
        <v>2</v>
      </c>
      <c r="AJ105" s="18">
        <v>2</v>
      </c>
      <c r="AK105" s="18">
        <v>2</v>
      </c>
      <c r="AL105" s="18">
        <v>2</v>
      </c>
      <c r="AM105" s="18">
        <v>2</v>
      </c>
      <c r="AN105" s="17">
        <v>1493761.5699999998</v>
      </c>
      <c r="AO105" s="18">
        <v>1994162.06</v>
      </c>
      <c r="AP105" s="18">
        <v>1910151.3</v>
      </c>
      <c r="AQ105" s="18">
        <v>1719898.53</v>
      </c>
      <c r="AR105" s="18">
        <v>3127247.61</v>
      </c>
      <c r="AS105" s="18">
        <v>2979423.56</v>
      </c>
      <c r="AT105" s="18">
        <v>2741375.13</v>
      </c>
      <c r="AU105" s="18">
        <v>2613080.6300000004</v>
      </c>
      <c r="AV105" s="18">
        <v>2521088.5699999998</v>
      </c>
      <c r="AW105" s="18">
        <v>2394408.1800000002</v>
      </c>
      <c r="AX105" s="18">
        <v>2314031.54</v>
      </c>
      <c r="AY105" s="18">
        <v>2164308.6799999997</v>
      </c>
      <c r="AZ105" s="19">
        <v>1.3389017632847525E-6</v>
      </c>
      <c r="BA105" s="20">
        <v>1.002927515329421E-6</v>
      </c>
      <c r="BB105" s="20">
        <v>1.047037478130659E-6</v>
      </c>
      <c r="BC105" s="20">
        <v>1.1628592996122858E-6</v>
      </c>
      <c r="BD105" s="20">
        <v>6.3954002030558756E-7</v>
      </c>
      <c r="BE105" s="20">
        <v>6.7127078769559039E-7</v>
      </c>
      <c r="BF105" s="20">
        <v>7.295608609391594E-7</v>
      </c>
      <c r="BG105" s="20">
        <v>7.6538013295058552E-7</v>
      </c>
      <c r="BH105" s="20">
        <v>7.9330810658508522E-7</v>
      </c>
      <c r="BI105" s="20">
        <v>8.3527947185679928E-7</v>
      </c>
      <c r="BJ105" s="20">
        <v>8.6429245471736308E-7</v>
      </c>
      <c r="BK105" s="21">
        <v>9.2408260359608236E-7</v>
      </c>
    </row>
    <row r="106" spans="1:63" x14ac:dyDescent="0.2">
      <c r="A106" s="9"/>
      <c r="B106" s="6"/>
      <c r="C106" s="7"/>
      <c r="D106" s="17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7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7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7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9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1"/>
    </row>
    <row r="107" spans="1:63" x14ac:dyDescent="0.2">
      <c r="A107" s="9"/>
      <c r="B107" s="6" t="s">
        <v>83</v>
      </c>
      <c r="C107" s="6" t="s">
        <v>84</v>
      </c>
      <c r="D107" s="17">
        <v>1789906.57</v>
      </c>
      <c r="E107" s="18">
        <v>1718588.63</v>
      </c>
      <c r="F107" s="18">
        <v>1683137.6600000001</v>
      </c>
      <c r="G107" s="18">
        <v>1285844.8799999999</v>
      </c>
      <c r="H107" s="18">
        <v>2649439.1799999997</v>
      </c>
      <c r="I107" s="18">
        <v>2608863.4300000002</v>
      </c>
      <c r="J107" s="18">
        <v>2620567.6300000004</v>
      </c>
      <c r="K107" s="18">
        <v>2584576.08</v>
      </c>
      <c r="L107" s="18">
        <v>2498175.77</v>
      </c>
      <c r="M107" s="18">
        <v>2458895.9300000002</v>
      </c>
      <c r="N107" s="18">
        <v>2502104.02</v>
      </c>
      <c r="O107" s="18">
        <v>2340065.4300000002</v>
      </c>
      <c r="P107" s="17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7">
        <v>1</v>
      </c>
      <c r="AC107" s="18">
        <v>1</v>
      </c>
      <c r="AD107" s="18">
        <v>1</v>
      </c>
      <c r="AE107" s="18">
        <v>1</v>
      </c>
      <c r="AF107" s="18">
        <v>1</v>
      </c>
      <c r="AG107" s="18">
        <v>1</v>
      </c>
      <c r="AH107" s="18">
        <v>1</v>
      </c>
      <c r="AI107" s="18">
        <v>1</v>
      </c>
      <c r="AJ107" s="18">
        <v>1</v>
      </c>
      <c r="AK107" s="18">
        <v>1</v>
      </c>
      <c r="AL107" s="18">
        <v>1</v>
      </c>
      <c r="AM107" s="18">
        <v>1</v>
      </c>
      <c r="AN107" s="17">
        <v>1789907.57</v>
      </c>
      <c r="AO107" s="18">
        <v>1718589.63</v>
      </c>
      <c r="AP107" s="18">
        <v>1683138.6600000001</v>
      </c>
      <c r="AQ107" s="18">
        <v>1285845.8799999999</v>
      </c>
      <c r="AR107" s="18">
        <v>2649440.1799999997</v>
      </c>
      <c r="AS107" s="18">
        <v>2608864.4300000002</v>
      </c>
      <c r="AT107" s="18">
        <v>2620568.6300000004</v>
      </c>
      <c r="AU107" s="18">
        <v>2584577.08</v>
      </c>
      <c r="AV107" s="18">
        <v>2498176.77</v>
      </c>
      <c r="AW107" s="18">
        <v>2458896.9300000002</v>
      </c>
      <c r="AX107" s="18">
        <v>2502105.02</v>
      </c>
      <c r="AY107" s="18">
        <v>2340066.4300000002</v>
      </c>
      <c r="AZ107" s="19">
        <v>5.5868806678101261E-7</v>
      </c>
      <c r="BA107" s="20">
        <v>5.8187247411704681E-7</v>
      </c>
      <c r="BB107" s="20">
        <v>5.941281153865243E-7</v>
      </c>
      <c r="BC107" s="20">
        <v>7.7769817950499643E-7</v>
      </c>
      <c r="BD107" s="20">
        <v>3.7743822545938746E-7</v>
      </c>
      <c r="BE107" s="20">
        <v>3.8330853397391751E-7</v>
      </c>
      <c r="BF107" s="20">
        <v>3.8159656974906239E-7</v>
      </c>
      <c r="BG107" s="20">
        <v>3.869104960104343E-7</v>
      </c>
      <c r="BH107" s="20">
        <v>4.0029192970199624E-7</v>
      </c>
      <c r="BI107" s="20">
        <v>4.0668642422519106E-7</v>
      </c>
      <c r="BJ107" s="20">
        <v>3.9966348015240382E-7</v>
      </c>
      <c r="BK107" s="21">
        <v>4.2733829569103301E-7</v>
      </c>
    </row>
    <row r="108" spans="1:63" x14ac:dyDescent="0.2">
      <c r="A108" s="9"/>
      <c r="B108" s="9"/>
      <c r="C108" s="22" t="s">
        <v>85</v>
      </c>
      <c r="D108" s="23">
        <v>9380.35</v>
      </c>
      <c r="E108" s="24">
        <v>11417.64</v>
      </c>
      <c r="F108" s="24">
        <v>40022.19</v>
      </c>
      <c r="G108" s="24">
        <v>31345.95</v>
      </c>
      <c r="H108" s="24">
        <v>1760.15</v>
      </c>
      <c r="I108" s="24">
        <v>6060.02</v>
      </c>
      <c r="J108" s="24">
        <v>5935.51</v>
      </c>
      <c r="K108" s="24">
        <v>1674.57</v>
      </c>
      <c r="L108" s="24">
        <v>4644.51</v>
      </c>
      <c r="M108" s="24">
        <v>4885.7299999999996</v>
      </c>
      <c r="N108" s="24">
        <v>20768.32</v>
      </c>
      <c r="O108" s="24">
        <v>6595.74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3">
        <v>8</v>
      </c>
      <c r="AC108" s="24">
        <v>8</v>
      </c>
      <c r="AD108" s="24">
        <v>8</v>
      </c>
      <c r="AE108" s="24">
        <v>8</v>
      </c>
      <c r="AF108" s="24">
        <v>8</v>
      </c>
      <c r="AG108" s="24">
        <v>8</v>
      </c>
      <c r="AH108" s="24">
        <v>8</v>
      </c>
      <c r="AI108" s="24">
        <v>8</v>
      </c>
      <c r="AJ108" s="24">
        <v>8</v>
      </c>
      <c r="AK108" s="24">
        <v>7</v>
      </c>
      <c r="AL108" s="24">
        <v>6</v>
      </c>
      <c r="AM108" s="24">
        <v>6</v>
      </c>
      <c r="AN108" s="23">
        <v>9388.35</v>
      </c>
      <c r="AO108" s="24">
        <v>11425.64</v>
      </c>
      <c r="AP108" s="24">
        <v>40030.19</v>
      </c>
      <c r="AQ108" s="24">
        <v>31353.95</v>
      </c>
      <c r="AR108" s="24">
        <v>1768.15</v>
      </c>
      <c r="AS108" s="24">
        <v>6068.02</v>
      </c>
      <c r="AT108" s="24">
        <v>5943.51</v>
      </c>
      <c r="AU108" s="24">
        <v>1682.57</v>
      </c>
      <c r="AV108" s="24">
        <v>4652.51</v>
      </c>
      <c r="AW108" s="24">
        <v>4892.7299999999996</v>
      </c>
      <c r="AX108" s="24">
        <v>20774.32</v>
      </c>
      <c r="AY108" s="24">
        <v>6601.74</v>
      </c>
      <c r="AZ108" s="25">
        <v>8.521199145749785E-4</v>
      </c>
      <c r="BA108" s="26">
        <v>7.0017959606639112E-4</v>
      </c>
      <c r="BB108" s="26">
        <v>1.9984916384358905E-4</v>
      </c>
      <c r="BC108" s="26">
        <v>2.5515126483266064E-4</v>
      </c>
      <c r="BD108" s="26">
        <v>4.5245030116223169E-3</v>
      </c>
      <c r="BE108" s="26">
        <v>1.3183872169175448E-3</v>
      </c>
      <c r="BF108" s="26">
        <v>1.3460059796315644E-3</v>
      </c>
      <c r="BG108" s="26">
        <v>4.7546313080585063E-3</v>
      </c>
      <c r="BH108" s="26">
        <v>1.7195019462612653E-3</v>
      </c>
      <c r="BI108" s="26">
        <v>1.4306941114674222E-3</v>
      </c>
      <c r="BJ108" s="26">
        <v>2.8881811775307209E-4</v>
      </c>
      <c r="BK108" s="27">
        <v>9.0885130283834264E-4</v>
      </c>
    </row>
    <row r="109" spans="1:63" x14ac:dyDescent="0.2">
      <c r="A109" s="9"/>
      <c r="B109" s="9"/>
      <c r="C109" s="22" t="s">
        <v>86</v>
      </c>
      <c r="D109" s="23">
        <v>6907405.8300000001</v>
      </c>
      <c r="E109" s="24">
        <v>6260181.629999999</v>
      </c>
      <c r="F109" s="24">
        <v>6282137.9700000007</v>
      </c>
      <c r="G109" s="24">
        <v>5865831.9000000004</v>
      </c>
      <c r="H109" s="24">
        <v>5958181.1899999995</v>
      </c>
      <c r="I109" s="24">
        <v>6251566.2400000002</v>
      </c>
      <c r="J109" s="24">
        <v>6385882.2700000005</v>
      </c>
      <c r="K109" s="24">
        <v>6940957.9900000012</v>
      </c>
      <c r="L109" s="24">
        <v>7067258.29</v>
      </c>
      <c r="M109" s="24">
        <v>7487226.9800000004</v>
      </c>
      <c r="N109" s="24">
        <v>7532284.0399999991</v>
      </c>
      <c r="O109" s="24">
        <v>7597301.5099999998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3">
        <v>65</v>
      </c>
      <c r="AC109" s="24">
        <v>65</v>
      </c>
      <c r="AD109" s="24">
        <v>65</v>
      </c>
      <c r="AE109" s="24">
        <v>65</v>
      </c>
      <c r="AF109" s="24">
        <v>65</v>
      </c>
      <c r="AG109" s="24">
        <v>65</v>
      </c>
      <c r="AH109" s="24">
        <v>65</v>
      </c>
      <c r="AI109" s="24">
        <v>65</v>
      </c>
      <c r="AJ109" s="24">
        <v>65</v>
      </c>
      <c r="AK109" s="24">
        <v>64</v>
      </c>
      <c r="AL109" s="24">
        <v>64</v>
      </c>
      <c r="AM109" s="24">
        <v>64</v>
      </c>
      <c r="AN109" s="23">
        <v>6907470.8300000001</v>
      </c>
      <c r="AO109" s="24">
        <v>6260246.629999999</v>
      </c>
      <c r="AP109" s="24">
        <v>6282202.9700000007</v>
      </c>
      <c r="AQ109" s="24">
        <v>5865896.9000000004</v>
      </c>
      <c r="AR109" s="24">
        <v>5958246.1899999995</v>
      </c>
      <c r="AS109" s="24">
        <v>6251631.2400000002</v>
      </c>
      <c r="AT109" s="24">
        <v>6385947.2700000005</v>
      </c>
      <c r="AU109" s="24">
        <v>6941022.9900000012</v>
      </c>
      <c r="AV109" s="24">
        <v>7067323.29</v>
      </c>
      <c r="AW109" s="24">
        <v>7487290.9800000004</v>
      </c>
      <c r="AX109" s="24">
        <v>7532348.0399999991</v>
      </c>
      <c r="AY109" s="24">
        <v>7597365.5099999998</v>
      </c>
      <c r="AZ109" s="25">
        <v>9.4101012656755576E-6</v>
      </c>
      <c r="BA109" s="26">
        <v>1.0382977515376261E-5</v>
      </c>
      <c r="BB109" s="26">
        <v>1.034668894182513E-5</v>
      </c>
      <c r="BC109" s="26">
        <v>1.1080999394994481E-5</v>
      </c>
      <c r="BD109" s="26">
        <v>1.0909250461837664E-5</v>
      </c>
      <c r="BE109" s="26">
        <v>1.0397286324904857E-5</v>
      </c>
      <c r="BF109" s="26">
        <v>1.0178599548630472E-5</v>
      </c>
      <c r="BG109" s="26">
        <v>9.3646138463517742E-6</v>
      </c>
      <c r="BH109" s="26">
        <v>9.1972586130271674E-6</v>
      </c>
      <c r="BI109" s="26">
        <v>8.5478179185177062E-6</v>
      </c>
      <c r="BJ109" s="26">
        <v>8.4966865126428774E-6</v>
      </c>
      <c r="BK109" s="27">
        <v>8.4239727463105834E-6</v>
      </c>
    </row>
    <row r="110" spans="1:63" x14ac:dyDescent="0.2">
      <c r="A110" s="9"/>
      <c r="B110" s="9"/>
      <c r="C110" s="22" t="s">
        <v>87</v>
      </c>
      <c r="D110" s="23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3">
        <v>31</v>
      </c>
      <c r="AC110" s="24">
        <v>31</v>
      </c>
      <c r="AD110" s="24">
        <v>31</v>
      </c>
      <c r="AE110" s="24">
        <v>31</v>
      </c>
      <c r="AF110" s="24">
        <v>31</v>
      </c>
      <c r="AG110" s="24">
        <v>31</v>
      </c>
      <c r="AH110" s="24">
        <v>31</v>
      </c>
      <c r="AI110" s="24">
        <v>31</v>
      </c>
      <c r="AJ110" s="24">
        <v>31</v>
      </c>
      <c r="AK110" s="24">
        <v>31</v>
      </c>
      <c r="AL110" s="24">
        <v>31</v>
      </c>
      <c r="AM110" s="24">
        <v>31</v>
      </c>
      <c r="AN110" s="23">
        <v>31</v>
      </c>
      <c r="AO110" s="24">
        <v>31</v>
      </c>
      <c r="AP110" s="24">
        <v>31</v>
      </c>
      <c r="AQ110" s="24">
        <v>31</v>
      </c>
      <c r="AR110" s="24">
        <v>31</v>
      </c>
      <c r="AS110" s="24">
        <v>31</v>
      </c>
      <c r="AT110" s="24">
        <v>31</v>
      </c>
      <c r="AU110" s="24">
        <v>31</v>
      </c>
      <c r="AV110" s="24">
        <v>31</v>
      </c>
      <c r="AW110" s="24">
        <v>31</v>
      </c>
      <c r="AX110" s="24">
        <v>31</v>
      </c>
      <c r="AY110" s="24">
        <v>31</v>
      </c>
      <c r="AZ110" s="25">
        <v>1</v>
      </c>
      <c r="BA110" s="26">
        <v>1</v>
      </c>
      <c r="BB110" s="26">
        <v>1</v>
      </c>
      <c r="BC110" s="26">
        <v>1</v>
      </c>
      <c r="BD110" s="26">
        <v>1</v>
      </c>
      <c r="BE110" s="26">
        <v>1</v>
      </c>
      <c r="BF110" s="26">
        <v>1</v>
      </c>
      <c r="BG110" s="26">
        <v>1</v>
      </c>
      <c r="BH110" s="26">
        <v>1</v>
      </c>
      <c r="BI110" s="26">
        <v>1</v>
      </c>
      <c r="BJ110" s="26">
        <v>1</v>
      </c>
      <c r="BK110" s="27">
        <v>1</v>
      </c>
    </row>
    <row r="111" spans="1:63" x14ac:dyDescent="0.2">
      <c r="A111" s="9"/>
      <c r="B111" s="6" t="s">
        <v>88</v>
      </c>
      <c r="C111" s="7"/>
      <c r="D111" s="17">
        <v>8706692.75</v>
      </c>
      <c r="E111" s="18">
        <v>7990187.8999999985</v>
      </c>
      <c r="F111" s="18">
        <v>8005297.8200000003</v>
      </c>
      <c r="G111" s="18">
        <v>7183022.7300000004</v>
      </c>
      <c r="H111" s="18">
        <v>8609380.5199999996</v>
      </c>
      <c r="I111" s="18">
        <v>8866489.6900000013</v>
      </c>
      <c r="J111" s="18">
        <v>9012385.4100000001</v>
      </c>
      <c r="K111" s="18">
        <v>9527208.6400000006</v>
      </c>
      <c r="L111" s="18">
        <v>9570078.5700000003</v>
      </c>
      <c r="M111" s="18">
        <v>9951008.6400000006</v>
      </c>
      <c r="N111" s="18">
        <v>10055156.379999999</v>
      </c>
      <c r="O111" s="18">
        <v>9943962.6799999997</v>
      </c>
      <c r="P111" s="17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7">
        <v>105</v>
      </c>
      <c r="AC111" s="18">
        <v>105</v>
      </c>
      <c r="AD111" s="18">
        <v>105</v>
      </c>
      <c r="AE111" s="18">
        <v>105</v>
      </c>
      <c r="AF111" s="18">
        <v>105</v>
      </c>
      <c r="AG111" s="18">
        <v>105</v>
      </c>
      <c r="AH111" s="18">
        <v>105</v>
      </c>
      <c r="AI111" s="18">
        <v>105</v>
      </c>
      <c r="AJ111" s="18">
        <v>105</v>
      </c>
      <c r="AK111" s="18">
        <v>103</v>
      </c>
      <c r="AL111" s="18">
        <v>102</v>
      </c>
      <c r="AM111" s="18">
        <v>102</v>
      </c>
      <c r="AN111" s="17">
        <v>8706797.75</v>
      </c>
      <c r="AO111" s="18">
        <v>7990292.8999999985</v>
      </c>
      <c r="AP111" s="18">
        <v>8005402.8200000003</v>
      </c>
      <c r="AQ111" s="18">
        <v>7183127.7300000004</v>
      </c>
      <c r="AR111" s="18">
        <v>8609485.5199999996</v>
      </c>
      <c r="AS111" s="18">
        <v>8866594.6900000013</v>
      </c>
      <c r="AT111" s="18">
        <v>9012490.4100000001</v>
      </c>
      <c r="AU111" s="18">
        <v>9527313.6400000006</v>
      </c>
      <c r="AV111" s="18">
        <v>9570183.5700000003</v>
      </c>
      <c r="AW111" s="18">
        <v>9951111.6400000006</v>
      </c>
      <c r="AX111" s="18">
        <v>10055258.379999999</v>
      </c>
      <c r="AY111" s="18">
        <v>9944064.6799999997</v>
      </c>
      <c r="AZ111" s="19">
        <v>1.2059542786554333E-5</v>
      </c>
      <c r="BA111" s="20">
        <v>1.3140945058472139E-5</v>
      </c>
      <c r="BB111" s="20">
        <v>1.3116141980722963E-5</v>
      </c>
      <c r="BC111" s="20">
        <v>1.4617587762148843E-5</v>
      </c>
      <c r="BD111" s="20">
        <v>1.219585069933424E-5</v>
      </c>
      <c r="BE111" s="20">
        <v>1.184220139423109E-5</v>
      </c>
      <c r="BF111" s="20">
        <v>1.1650497833927792E-5</v>
      </c>
      <c r="BG111" s="20">
        <v>1.1020945039445557E-5</v>
      </c>
      <c r="BH111" s="20">
        <v>1.0971576379072527E-5</v>
      </c>
      <c r="BI111" s="20">
        <v>1.0350602397623186E-5</v>
      </c>
      <c r="BJ111" s="20">
        <v>1.0143946196636671E-5</v>
      </c>
      <c r="BK111" s="21">
        <v>1.0257374955047055E-5</v>
      </c>
    </row>
    <row r="112" spans="1:63" x14ac:dyDescent="0.2">
      <c r="A112" s="9"/>
      <c r="B112" s="6"/>
      <c r="C112" s="7"/>
      <c r="D112" s="1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7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7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7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9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1"/>
    </row>
    <row r="113" spans="1:63" x14ac:dyDescent="0.2">
      <c r="A113" s="9"/>
      <c r="B113" s="6" t="s">
        <v>48</v>
      </c>
      <c r="C113" s="6" t="s">
        <v>89</v>
      </c>
      <c r="D113" s="17">
        <v>210.7</v>
      </c>
      <c r="E113" s="18">
        <v>4989.6899999999996</v>
      </c>
      <c r="F113" s="18">
        <v>236.3</v>
      </c>
      <c r="G113" s="18">
        <v>190.31</v>
      </c>
      <c r="H113" s="18">
        <v>2175.7199999999998</v>
      </c>
      <c r="I113" s="18">
        <v>5421.94</v>
      </c>
      <c r="J113" s="18">
        <v>3168.63</v>
      </c>
      <c r="K113" s="18">
        <v>0</v>
      </c>
      <c r="L113" s="18">
        <v>493.63</v>
      </c>
      <c r="M113" s="18">
        <v>5.37</v>
      </c>
      <c r="N113" s="18">
        <v>347.58</v>
      </c>
      <c r="O113" s="18">
        <v>478.37</v>
      </c>
      <c r="P113" s="17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7">
        <v>16</v>
      </c>
      <c r="AC113" s="18">
        <v>16</v>
      </c>
      <c r="AD113" s="18">
        <v>16</v>
      </c>
      <c r="AE113" s="18">
        <v>16</v>
      </c>
      <c r="AF113" s="18">
        <v>16</v>
      </c>
      <c r="AG113" s="18">
        <v>16</v>
      </c>
      <c r="AH113" s="18">
        <v>15</v>
      </c>
      <c r="AI113" s="18">
        <v>15</v>
      </c>
      <c r="AJ113" s="18">
        <v>15</v>
      </c>
      <c r="AK113" s="18">
        <v>15</v>
      </c>
      <c r="AL113" s="18">
        <v>15</v>
      </c>
      <c r="AM113" s="18">
        <v>15</v>
      </c>
      <c r="AN113" s="17">
        <v>226.7</v>
      </c>
      <c r="AO113" s="18">
        <v>5005.6899999999996</v>
      </c>
      <c r="AP113" s="18">
        <v>252.3</v>
      </c>
      <c r="AQ113" s="18">
        <v>206.31</v>
      </c>
      <c r="AR113" s="18">
        <v>2191.7199999999998</v>
      </c>
      <c r="AS113" s="18">
        <v>5437.94</v>
      </c>
      <c r="AT113" s="18">
        <v>3183.63</v>
      </c>
      <c r="AU113" s="18">
        <v>15</v>
      </c>
      <c r="AV113" s="18">
        <v>508.63</v>
      </c>
      <c r="AW113" s="18">
        <v>20.37</v>
      </c>
      <c r="AX113" s="18">
        <v>362.58</v>
      </c>
      <c r="AY113" s="18">
        <v>493.37</v>
      </c>
      <c r="AZ113" s="19">
        <v>7.0577856197618E-2</v>
      </c>
      <c r="BA113" s="20">
        <v>3.1963625394301289E-3</v>
      </c>
      <c r="BB113" s="20">
        <v>6.341656757827982E-2</v>
      </c>
      <c r="BC113" s="20">
        <v>7.7553196645824246E-2</v>
      </c>
      <c r="BD113" s="20">
        <v>7.3002025806216128E-3</v>
      </c>
      <c r="BE113" s="20">
        <v>2.9422906468258201E-3</v>
      </c>
      <c r="BF113" s="20">
        <v>4.7116027930381357E-3</v>
      </c>
      <c r="BG113" s="20">
        <v>1</v>
      </c>
      <c r="BH113" s="20">
        <v>2.9490985588738375E-2</v>
      </c>
      <c r="BI113" s="20">
        <v>0.73637702503681879</v>
      </c>
      <c r="BJ113" s="20">
        <v>4.1370180373986432E-2</v>
      </c>
      <c r="BK113" s="21">
        <v>3.0403145712143018E-2</v>
      </c>
    </row>
    <row r="114" spans="1:63" x14ac:dyDescent="0.2">
      <c r="A114" s="9"/>
      <c r="B114" s="9"/>
      <c r="C114" s="22" t="s">
        <v>49</v>
      </c>
      <c r="D114" s="23">
        <v>1940266.12</v>
      </c>
      <c r="E114" s="24">
        <v>2076406.7199999997</v>
      </c>
      <c r="F114" s="24">
        <v>2599483.3499999996</v>
      </c>
      <c r="G114" s="24">
        <v>2163140.8999999994</v>
      </c>
      <c r="H114" s="24">
        <v>2695243.7399999998</v>
      </c>
      <c r="I114" s="24">
        <v>2907617.59</v>
      </c>
      <c r="J114" s="24">
        <v>2729502.3</v>
      </c>
      <c r="K114" s="24">
        <v>2683975.2000000002</v>
      </c>
      <c r="L114" s="24">
        <v>2487338.3899999997</v>
      </c>
      <c r="M114" s="24">
        <v>2626845.2799999998</v>
      </c>
      <c r="N114" s="24">
        <v>2673181.6100000003</v>
      </c>
      <c r="O114" s="24">
        <v>2724275.91</v>
      </c>
      <c r="P114" s="23">
        <v>25702.13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3">
        <v>4472.45</v>
      </c>
      <c r="AC114" s="24">
        <v>8</v>
      </c>
      <c r="AD114" s="24">
        <v>8</v>
      </c>
      <c r="AE114" s="24">
        <v>8</v>
      </c>
      <c r="AF114" s="24">
        <v>8</v>
      </c>
      <c r="AG114" s="24">
        <v>8</v>
      </c>
      <c r="AH114" s="24">
        <v>8</v>
      </c>
      <c r="AI114" s="24">
        <v>8</v>
      </c>
      <c r="AJ114" s="24">
        <v>8</v>
      </c>
      <c r="AK114" s="24">
        <v>8</v>
      </c>
      <c r="AL114" s="24">
        <v>8</v>
      </c>
      <c r="AM114" s="24">
        <v>8</v>
      </c>
      <c r="AN114" s="23">
        <v>1970440.7</v>
      </c>
      <c r="AO114" s="24">
        <v>2076414.7199999997</v>
      </c>
      <c r="AP114" s="24">
        <v>2599491.3499999996</v>
      </c>
      <c r="AQ114" s="24">
        <v>2163148.8999999994</v>
      </c>
      <c r="AR114" s="24">
        <v>2695251.7399999998</v>
      </c>
      <c r="AS114" s="24">
        <v>2907625.59</v>
      </c>
      <c r="AT114" s="24">
        <v>2729510.3</v>
      </c>
      <c r="AU114" s="24">
        <v>2683983.2000000002</v>
      </c>
      <c r="AV114" s="24">
        <v>2487346.3899999997</v>
      </c>
      <c r="AW114" s="24">
        <v>2626853.2799999998</v>
      </c>
      <c r="AX114" s="24">
        <v>2673189.6100000003</v>
      </c>
      <c r="AY114" s="24">
        <v>2724283.91</v>
      </c>
      <c r="AZ114" s="25">
        <v>1.5313619942990419E-2</v>
      </c>
      <c r="BA114" s="26">
        <v>3.8527948790499812E-6</v>
      </c>
      <c r="BB114" s="26">
        <v>3.0775251473716201E-6</v>
      </c>
      <c r="BC114" s="26">
        <v>3.6983122151230559E-6</v>
      </c>
      <c r="BD114" s="26">
        <v>2.968182853301859E-6</v>
      </c>
      <c r="BE114" s="26">
        <v>2.7513858825269179E-6</v>
      </c>
      <c r="BF114" s="26">
        <v>2.9309286724435518E-6</v>
      </c>
      <c r="BG114" s="26">
        <v>2.9806445882373626E-6</v>
      </c>
      <c r="BH114" s="26">
        <v>3.2162790161285099E-6</v>
      </c>
      <c r="BI114" s="26">
        <v>3.0454689117619848E-6</v>
      </c>
      <c r="BJ114" s="26">
        <v>2.9926795952195843E-6</v>
      </c>
      <c r="BK114" s="27">
        <v>2.9365514991423929E-6</v>
      </c>
    </row>
    <row r="115" spans="1:63" x14ac:dyDescent="0.2">
      <c r="A115" s="9"/>
      <c r="B115" s="9"/>
      <c r="C115" s="22" t="s">
        <v>90</v>
      </c>
      <c r="D115" s="23">
        <v>633920.19000000006</v>
      </c>
      <c r="E115" s="24">
        <v>601383.39</v>
      </c>
      <c r="F115" s="24">
        <v>816741.41</v>
      </c>
      <c r="G115" s="24">
        <v>798728.48</v>
      </c>
      <c r="H115" s="24">
        <v>734762.84</v>
      </c>
      <c r="I115" s="24">
        <v>703178.99</v>
      </c>
      <c r="J115" s="24">
        <v>744060.96</v>
      </c>
      <c r="K115" s="24">
        <v>680982.78</v>
      </c>
      <c r="L115" s="24">
        <v>599213.39</v>
      </c>
      <c r="M115" s="24">
        <v>559166.85</v>
      </c>
      <c r="N115" s="24">
        <v>621312.88000000012</v>
      </c>
      <c r="O115" s="24">
        <v>602742.49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20117.29</v>
      </c>
      <c r="Y115" s="24">
        <v>17976.98</v>
      </c>
      <c r="Z115" s="24">
        <v>0</v>
      </c>
      <c r="AA115" s="24">
        <v>0</v>
      </c>
      <c r="AB115" s="23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2126.86</v>
      </c>
      <c r="AK115" s="24">
        <v>1712.33</v>
      </c>
      <c r="AL115" s="24">
        <v>0</v>
      </c>
      <c r="AM115" s="24">
        <v>0</v>
      </c>
      <c r="AN115" s="23">
        <v>633920.19000000006</v>
      </c>
      <c r="AO115" s="24">
        <v>601383.39</v>
      </c>
      <c r="AP115" s="24">
        <v>816741.41</v>
      </c>
      <c r="AQ115" s="24">
        <v>798728.48</v>
      </c>
      <c r="AR115" s="24">
        <v>734762.84</v>
      </c>
      <c r="AS115" s="24">
        <v>703178.99</v>
      </c>
      <c r="AT115" s="24">
        <v>744060.96</v>
      </c>
      <c r="AU115" s="24">
        <v>680982.78</v>
      </c>
      <c r="AV115" s="24">
        <v>621457.54</v>
      </c>
      <c r="AW115" s="24">
        <v>578856.15999999992</v>
      </c>
      <c r="AX115" s="24">
        <v>621312.88000000012</v>
      </c>
      <c r="AY115" s="24">
        <v>602742.49</v>
      </c>
      <c r="AZ115" s="25">
        <v>0</v>
      </c>
      <c r="BA115" s="26">
        <v>0</v>
      </c>
      <c r="BB115" s="26">
        <v>0</v>
      </c>
      <c r="BC115" s="26">
        <v>0</v>
      </c>
      <c r="BD115" s="26">
        <v>0</v>
      </c>
      <c r="BE115" s="26">
        <v>0</v>
      </c>
      <c r="BF115" s="26">
        <v>0</v>
      </c>
      <c r="BG115" s="26">
        <v>0</v>
      </c>
      <c r="BH115" s="26">
        <v>3.5793515354242869E-2</v>
      </c>
      <c r="BI115" s="26">
        <v>3.4014166835505386E-2</v>
      </c>
      <c r="BJ115" s="26">
        <v>0</v>
      </c>
      <c r="BK115" s="27">
        <v>0</v>
      </c>
    </row>
    <row r="116" spans="1:63" x14ac:dyDescent="0.2">
      <c r="A116" s="9"/>
      <c r="B116" s="6" t="s">
        <v>50</v>
      </c>
      <c r="C116" s="7"/>
      <c r="D116" s="17">
        <v>2574397.0100000002</v>
      </c>
      <c r="E116" s="18">
        <v>2682779.7999999998</v>
      </c>
      <c r="F116" s="18">
        <v>3416461.0599999996</v>
      </c>
      <c r="G116" s="18">
        <v>2962059.6899999995</v>
      </c>
      <c r="H116" s="18">
        <v>3432182.3</v>
      </c>
      <c r="I116" s="18">
        <v>3616218.5199999996</v>
      </c>
      <c r="J116" s="18">
        <v>3476731.8899999997</v>
      </c>
      <c r="K116" s="18">
        <v>3364957.9800000004</v>
      </c>
      <c r="L116" s="18">
        <v>3087045.4099999997</v>
      </c>
      <c r="M116" s="18">
        <v>3186017.5</v>
      </c>
      <c r="N116" s="18">
        <v>3294842.0700000003</v>
      </c>
      <c r="O116" s="18">
        <v>3327496.7700000005</v>
      </c>
      <c r="P116" s="17">
        <v>25702.13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20117.29</v>
      </c>
      <c r="Y116" s="18">
        <v>17976.98</v>
      </c>
      <c r="Z116" s="18">
        <v>0</v>
      </c>
      <c r="AA116" s="18">
        <v>0</v>
      </c>
      <c r="AB116" s="17">
        <v>4488.45</v>
      </c>
      <c r="AC116" s="18">
        <v>24</v>
      </c>
      <c r="AD116" s="18">
        <v>24</v>
      </c>
      <c r="AE116" s="18">
        <v>24</v>
      </c>
      <c r="AF116" s="18">
        <v>24</v>
      </c>
      <c r="AG116" s="18">
        <v>24</v>
      </c>
      <c r="AH116" s="18">
        <v>23</v>
      </c>
      <c r="AI116" s="18">
        <v>23</v>
      </c>
      <c r="AJ116" s="18">
        <v>2149.86</v>
      </c>
      <c r="AK116" s="18">
        <v>1735.33</v>
      </c>
      <c r="AL116" s="18">
        <v>23</v>
      </c>
      <c r="AM116" s="18">
        <v>23</v>
      </c>
      <c r="AN116" s="17">
        <v>2604587.59</v>
      </c>
      <c r="AO116" s="18">
        <v>2682803.7999999998</v>
      </c>
      <c r="AP116" s="18">
        <v>3416485.0599999996</v>
      </c>
      <c r="AQ116" s="18">
        <v>2962083.6899999995</v>
      </c>
      <c r="AR116" s="18">
        <v>3432206.3</v>
      </c>
      <c r="AS116" s="18">
        <v>3616242.5199999996</v>
      </c>
      <c r="AT116" s="18">
        <v>3476754.8899999997</v>
      </c>
      <c r="AU116" s="18">
        <v>3364980.9800000004</v>
      </c>
      <c r="AV116" s="18">
        <v>3109312.5599999996</v>
      </c>
      <c r="AW116" s="18">
        <v>3205729.8099999996</v>
      </c>
      <c r="AX116" s="18">
        <v>3294865.0700000003</v>
      </c>
      <c r="AY116" s="18">
        <v>3327519.7700000005</v>
      </c>
      <c r="AZ116" s="19">
        <v>1.159130916384348E-2</v>
      </c>
      <c r="BA116" s="20">
        <v>8.945864770282494E-6</v>
      </c>
      <c r="BB116" s="20">
        <v>7.0247636323631411E-6</v>
      </c>
      <c r="BC116" s="20">
        <v>8.1024044259870331E-6</v>
      </c>
      <c r="BD116" s="20">
        <v>6.9925866635697281E-6</v>
      </c>
      <c r="BE116" s="20">
        <v>6.6367230259766988E-6</v>
      </c>
      <c r="BF116" s="20">
        <v>6.6153642484702169E-6</v>
      </c>
      <c r="BG116" s="20">
        <v>6.8351054988726847E-6</v>
      </c>
      <c r="BH116" s="20">
        <v>7.1614382826794372E-3</v>
      </c>
      <c r="BI116" s="20">
        <v>6.1490865320305956E-3</v>
      </c>
      <c r="BJ116" s="20">
        <v>6.9805589944841046E-6</v>
      </c>
      <c r="BK116" s="21">
        <v>6.9120551010279935E-6</v>
      </c>
    </row>
    <row r="117" spans="1:63" x14ac:dyDescent="0.2">
      <c r="A117" s="9"/>
      <c r="B117" s="6"/>
      <c r="C117" s="7"/>
      <c r="D117" s="17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7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7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9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1"/>
    </row>
    <row r="118" spans="1:63" x14ac:dyDescent="0.2">
      <c r="A118" s="9"/>
      <c r="B118" s="6" t="s">
        <v>15</v>
      </c>
      <c r="C118" s="6" t="s">
        <v>16</v>
      </c>
      <c r="D118" s="17">
        <v>180975583.75999999</v>
      </c>
      <c r="E118" s="18">
        <v>186132383.69</v>
      </c>
      <c r="F118" s="18">
        <v>184807132.27000001</v>
      </c>
      <c r="G118" s="18">
        <v>195084584.79999998</v>
      </c>
      <c r="H118" s="18">
        <v>178920381.88</v>
      </c>
      <c r="I118" s="18">
        <v>172789973.06</v>
      </c>
      <c r="J118" s="18">
        <v>172957582.91</v>
      </c>
      <c r="K118" s="18">
        <v>166626191.69</v>
      </c>
      <c r="L118" s="18">
        <v>185203547.05000001</v>
      </c>
      <c r="M118" s="18">
        <v>188195277.91000003</v>
      </c>
      <c r="N118" s="18">
        <v>189393525.97</v>
      </c>
      <c r="O118" s="18">
        <v>194592556.40000001</v>
      </c>
      <c r="P118" s="17">
        <v>6954.55</v>
      </c>
      <c r="Q118" s="18">
        <v>102322.86</v>
      </c>
      <c r="R118" s="18">
        <v>41671.69</v>
      </c>
      <c r="S118" s="18">
        <v>77867.319999999992</v>
      </c>
      <c r="T118" s="18">
        <v>12952.099999999999</v>
      </c>
      <c r="U118" s="18">
        <v>60487.6</v>
      </c>
      <c r="V118" s="18">
        <v>58163.939999999988</v>
      </c>
      <c r="W118" s="18">
        <v>5</v>
      </c>
      <c r="X118" s="18">
        <v>14776.58</v>
      </c>
      <c r="Y118" s="18">
        <v>18696.879999999997</v>
      </c>
      <c r="Z118" s="18">
        <v>25145.469999999998</v>
      </c>
      <c r="AA118" s="18">
        <v>2206.1799999999998</v>
      </c>
      <c r="AB118" s="17">
        <v>42524.160000000003</v>
      </c>
      <c r="AC118" s="18">
        <v>47726.79</v>
      </c>
      <c r="AD118" s="18">
        <v>57818.87</v>
      </c>
      <c r="AE118" s="18">
        <v>52592.869999999995</v>
      </c>
      <c r="AF118" s="18">
        <v>53719.44</v>
      </c>
      <c r="AG118" s="18">
        <v>55876.610000000008</v>
      </c>
      <c r="AH118" s="18">
        <v>55106.729999999996</v>
      </c>
      <c r="AI118" s="18">
        <v>49473.71</v>
      </c>
      <c r="AJ118" s="18">
        <v>50028.320000000007</v>
      </c>
      <c r="AK118" s="18">
        <v>50900.39</v>
      </c>
      <c r="AL118" s="18">
        <v>51705.19000000001</v>
      </c>
      <c r="AM118" s="18">
        <v>50045.5</v>
      </c>
      <c r="AN118" s="17">
        <v>181025062.47</v>
      </c>
      <c r="AO118" s="18">
        <v>186282433.34</v>
      </c>
      <c r="AP118" s="18">
        <v>184906622.83000001</v>
      </c>
      <c r="AQ118" s="18">
        <v>195215044.98999998</v>
      </c>
      <c r="AR118" s="18">
        <v>178987053.41999999</v>
      </c>
      <c r="AS118" s="18">
        <v>172906337.27000001</v>
      </c>
      <c r="AT118" s="18">
        <v>173070853.57999998</v>
      </c>
      <c r="AU118" s="18">
        <v>166675670.40000001</v>
      </c>
      <c r="AV118" s="18">
        <v>185268351.95000002</v>
      </c>
      <c r="AW118" s="18">
        <v>188264875.18000001</v>
      </c>
      <c r="AX118" s="18">
        <v>189470376.63</v>
      </c>
      <c r="AY118" s="18">
        <v>194644808.08000001</v>
      </c>
      <c r="AZ118" s="19">
        <v>2.7332519224071395E-4</v>
      </c>
      <c r="BA118" s="20">
        <v>8.0549543673896263E-4</v>
      </c>
      <c r="BB118" s="20">
        <v>5.380583911884536E-4</v>
      </c>
      <c r="BC118" s="20">
        <v>6.6828962904310425E-4</v>
      </c>
      <c r="BD118" s="20">
        <v>3.7249364535630789E-4</v>
      </c>
      <c r="BE118" s="20">
        <v>6.7298985009608264E-4</v>
      </c>
      <c r="BF118" s="20">
        <v>6.544757112880473E-4</v>
      </c>
      <c r="BG118" s="20">
        <v>2.9685622311437243E-4</v>
      </c>
      <c r="BH118" s="20">
        <v>3.4978936940881016E-4</v>
      </c>
      <c r="BI118" s="20">
        <v>3.6967740229534613E-4</v>
      </c>
      <c r="BJ118" s="20">
        <v>4.0560778611885534E-4</v>
      </c>
      <c r="BK118" s="21">
        <v>2.6844630748395966E-4</v>
      </c>
    </row>
    <row r="119" spans="1:63" x14ac:dyDescent="0.2">
      <c r="A119" s="9"/>
      <c r="B119" s="9"/>
      <c r="C119" s="22" t="s">
        <v>91</v>
      </c>
      <c r="D119" s="23">
        <v>56178.2</v>
      </c>
      <c r="E119" s="24">
        <v>69876.56</v>
      </c>
      <c r="F119" s="24">
        <v>133724.82</v>
      </c>
      <c r="G119" s="24">
        <v>88531.26999999999</v>
      </c>
      <c r="H119" s="24">
        <v>105435.19000000002</v>
      </c>
      <c r="I119" s="24">
        <v>88554.330000000016</v>
      </c>
      <c r="J119" s="24">
        <v>78595.22</v>
      </c>
      <c r="K119" s="24">
        <v>72855.64</v>
      </c>
      <c r="L119" s="24">
        <v>108276.11000000002</v>
      </c>
      <c r="M119" s="24">
        <v>79237.83</v>
      </c>
      <c r="N119" s="24">
        <v>71682.03</v>
      </c>
      <c r="O119" s="24">
        <v>68556.53</v>
      </c>
      <c r="P119" s="23">
        <v>2815.35</v>
      </c>
      <c r="Q119" s="24">
        <v>2358.33</v>
      </c>
      <c r="R119" s="24">
        <v>1895.36</v>
      </c>
      <c r="S119" s="24">
        <v>1426.94</v>
      </c>
      <c r="T119" s="24">
        <v>956.68</v>
      </c>
      <c r="U119" s="24">
        <v>5155.4400000000005</v>
      </c>
      <c r="V119" s="24">
        <v>4115.76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3">
        <v>407.13</v>
      </c>
      <c r="AC119" s="24">
        <v>864.15</v>
      </c>
      <c r="AD119" s="24">
        <v>1327.12</v>
      </c>
      <c r="AE119" s="24">
        <v>1365.32</v>
      </c>
      <c r="AF119" s="24">
        <v>1835.58</v>
      </c>
      <c r="AG119" s="24">
        <v>2397.21</v>
      </c>
      <c r="AH119" s="24">
        <v>3436.8900000000003</v>
      </c>
      <c r="AI119" s="24">
        <v>2358.33</v>
      </c>
      <c r="AJ119" s="24">
        <v>2358.33</v>
      </c>
      <c r="AK119" s="24">
        <v>2358.33</v>
      </c>
      <c r="AL119" s="24">
        <v>2358.33</v>
      </c>
      <c r="AM119" s="24">
        <v>2358.33</v>
      </c>
      <c r="AN119" s="23">
        <v>59400.679999999993</v>
      </c>
      <c r="AO119" s="24">
        <v>73099.039999999994</v>
      </c>
      <c r="AP119" s="24">
        <v>136947.29999999999</v>
      </c>
      <c r="AQ119" s="24">
        <v>91323.53</v>
      </c>
      <c r="AR119" s="24">
        <v>108227.45000000001</v>
      </c>
      <c r="AS119" s="24">
        <v>96106.980000000025</v>
      </c>
      <c r="AT119" s="24">
        <v>86147.87</v>
      </c>
      <c r="AU119" s="24">
        <v>75213.97</v>
      </c>
      <c r="AV119" s="24">
        <v>110634.44000000002</v>
      </c>
      <c r="AW119" s="24">
        <v>81596.160000000003</v>
      </c>
      <c r="AX119" s="24">
        <v>74040.36</v>
      </c>
      <c r="AY119" s="24">
        <v>70914.86</v>
      </c>
      <c r="AZ119" s="25">
        <v>5.4249884008061869E-2</v>
      </c>
      <c r="BA119" s="26">
        <v>4.4083752673085723E-2</v>
      </c>
      <c r="BB119" s="26">
        <v>2.3530803455051687E-2</v>
      </c>
      <c r="BC119" s="26">
        <v>3.0575471622702279E-2</v>
      </c>
      <c r="BD119" s="26">
        <v>2.5799924141241427E-2</v>
      </c>
      <c r="BE119" s="26">
        <v>7.8585863378497572E-2</v>
      </c>
      <c r="BF119" s="26">
        <v>8.7670768876816116E-2</v>
      </c>
      <c r="BG119" s="26">
        <v>3.1354946428170188E-2</v>
      </c>
      <c r="BH119" s="26">
        <v>2.1316418287108424E-2</v>
      </c>
      <c r="BI119" s="26">
        <v>2.8902463057085038E-2</v>
      </c>
      <c r="BJ119" s="26">
        <v>3.1851952097477647E-2</v>
      </c>
      <c r="BK119" s="27">
        <v>3.3255794342680785E-2</v>
      </c>
    </row>
    <row r="120" spans="1:63" x14ac:dyDescent="0.2">
      <c r="A120" s="9"/>
      <c r="B120" s="6" t="s">
        <v>17</v>
      </c>
      <c r="C120" s="7"/>
      <c r="D120" s="17">
        <v>181031761.95999998</v>
      </c>
      <c r="E120" s="18">
        <v>186202260.25</v>
      </c>
      <c r="F120" s="18">
        <v>184940857.09</v>
      </c>
      <c r="G120" s="18">
        <v>195173116.06999999</v>
      </c>
      <c r="H120" s="18">
        <v>179025817.06999999</v>
      </c>
      <c r="I120" s="18">
        <v>172878527.39000002</v>
      </c>
      <c r="J120" s="18">
        <v>173036178.13</v>
      </c>
      <c r="K120" s="18">
        <v>166699047.32999998</v>
      </c>
      <c r="L120" s="18">
        <v>185311823.16000003</v>
      </c>
      <c r="M120" s="18">
        <v>188274515.74000004</v>
      </c>
      <c r="N120" s="18">
        <v>189465208</v>
      </c>
      <c r="O120" s="18">
        <v>194661112.93000001</v>
      </c>
      <c r="P120" s="17">
        <v>9769.9</v>
      </c>
      <c r="Q120" s="18">
        <v>104681.19</v>
      </c>
      <c r="R120" s="18">
        <v>43567.05</v>
      </c>
      <c r="S120" s="18">
        <v>79294.259999999995</v>
      </c>
      <c r="T120" s="18">
        <v>13908.779999999999</v>
      </c>
      <c r="U120" s="18">
        <v>65643.039999999994</v>
      </c>
      <c r="V120" s="18">
        <v>62279.69999999999</v>
      </c>
      <c r="W120" s="18">
        <v>5</v>
      </c>
      <c r="X120" s="18">
        <v>14776.58</v>
      </c>
      <c r="Y120" s="18">
        <v>18696.879999999997</v>
      </c>
      <c r="Z120" s="18">
        <v>25145.469999999998</v>
      </c>
      <c r="AA120" s="18">
        <v>2206.1799999999998</v>
      </c>
      <c r="AB120" s="17">
        <v>42931.29</v>
      </c>
      <c r="AC120" s="18">
        <v>48590.94</v>
      </c>
      <c r="AD120" s="18">
        <v>59145.990000000005</v>
      </c>
      <c r="AE120" s="18">
        <v>53958.189999999995</v>
      </c>
      <c r="AF120" s="18">
        <v>55555.020000000004</v>
      </c>
      <c r="AG120" s="18">
        <v>58273.820000000007</v>
      </c>
      <c r="AH120" s="18">
        <v>58543.619999999995</v>
      </c>
      <c r="AI120" s="18">
        <v>51832.04</v>
      </c>
      <c r="AJ120" s="18">
        <v>52386.650000000009</v>
      </c>
      <c r="AK120" s="18">
        <v>53258.720000000001</v>
      </c>
      <c r="AL120" s="18">
        <v>54063.520000000011</v>
      </c>
      <c r="AM120" s="18">
        <v>52403.83</v>
      </c>
      <c r="AN120" s="17">
        <v>181084463.15000001</v>
      </c>
      <c r="AO120" s="18">
        <v>186355532.38</v>
      </c>
      <c r="AP120" s="18">
        <v>185043570.13000003</v>
      </c>
      <c r="AQ120" s="18">
        <v>195306368.51999998</v>
      </c>
      <c r="AR120" s="18">
        <v>179095280.86999997</v>
      </c>
      <c r="AS120" s="18">
        <v>173002444.25</v>
      </c>
      <c r="AT120" s="18">
        <v>173157001.44999999</v>
      </c>
      <c r="AU120" s="18">
        <v>166750884.37</v>
      </c>
      <c r="AV120" s="18">
        <v>185378986.39000002</v>
      </c>
      <c r="AW120" s="18">
        <v>188346471.34</v>
      </c>
      <c r="AX120" s="18">
        <v>189544416.99000001</v>
      </c>
      <c r="AY120" s="18">
        <v>194715722.94000003</v>
      </c>
      <c r="AZ120" s="19">
        <v>2.9103098677408536E-4</v>
      </c>
      <c r="BA120" s="20">
        <v>8.2247158451652944E-4</v>
      </c>
      <c r="BB120" s="20">
        <v>5.5507489359311575E-4</v>
      </c>
      <c r="BC120" s="20">
        <v>6.8227396274768437E-4</v>
      </c>
      <c r="BD120" s="20">
        <v>3.8785946599241631E-4</v>
      </c>
      <c r="BE120" s="20">
        <v>7.1627230781162797E-4</v>
      </c>
      <c r="BF120" s="20">
        <v>6.9776745374565961E-4</v>
      </c>
      <c r="BG120" s="20">
        <v>3.1086515790213078E-4</v>
      </c>
      <c r="BH120" s="20">
        <v>3.6230228305759592E-4</v>
      </c>
      <c r="BI120" s="20">
        <v>3.8203848199580505E-4</v>
      </c>
      <c r="BJ120" s="20">
        <v>4.1789144337698388E-4</v>
      </c>
      <c r="BK120" s="21">
        <v>2.8046019692424943E-4</v>
      </c>
    </row>
    <row r="121" spans="1:63" x14ac:dyDescent="0.2">
      <c r="A121" s="9"/>
      <c r="B121" s="6"/>
      <c r="C121" s="7"/>
      <c r="D121" s="17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7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7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7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9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1"/>
    </row>
    <row r="122" spans="1:63" x14ac:dyDescent="0.2">
      <c r="A122" s="9"/>
      <c r="B122" s="6" t="s">
        <v>60</v>
      </c>
      <c r="C122" s="6" t="s">
        <v>61</v>
      </c>
      <c r="D122" s="17">
        <v>2370350.2400000002</v>
      </c>
      <c r="E122" s="18">
        <v>2681253.5299999998</v>
      </c>
      <c r="F122" s="18">
        <v>2595592.42</v>
      </c>
      <c r="G122" s="18">
        <v>2509264.44</v>
      </c>
      <c r="H122" s="18">
        <v>2428307.34</v>
      </c>
      <c r="I122" s="18">
        <v>2284301.73</v>
      </c>
      <c r="J122" s="18">
        <v>2170204.71</v>
      </c>
      <c r="K122" s="18">
        <v>2371231.94</v>
      </c>
      <c r="L122" s="18">
        <v>2207203.2199999997</v>
      </c>
      <c r="M122" s="18">
        <v>2203728.29</v>
      </c>
      <c r="N122" s="18">
        <v>2133398.1799999997</v>
      </c>
      <c r="O122" s="18">
        <v>1902108.57</v>
      </c>
      <c r="P122" s="17">
        <v>0</v>
      </c>
      <c r="Q122" s="18">
        <v>0</v>
      </c>
      <c r="R122" s="18">
        <v>21498.560000000001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7">
        <v>17</v>
      </c>
      <c r="AC122" s="18">
        <v>17</v>
      </c>
      <c r="AD122" s="18">
        <v>1328.84</v>
      </c>
      <c r="AE122" s="18">
        <v>17</v>
      </c>
      <c r="AF122" s="18">
        <v>17</v>
      </c>
      <c r="AG122" s="18">
        <v>16</v>
      </c>
      <c r="AH122" s="18">
        <v>16</v>
      </c>
      <c r="AI122" s="18">
        <v>16</v>
      </c>
      <c r="AJ122" s="18">
        <v>16</v>
      </c>
      <c r="AK122" s="18">
        <v>15</v>
      </c>
      <c r="AL122" s="18">
        <v>15</v>
      </c>
      <c r="AM122" s="18">
        <v>15</v>
      </c>
      <c r="AN122" s="17">
        <v>2370367.2400000002</v>
      </c>
      <c r="AO122" s="18">
        <v>2681270.5299999998</v>
      </c>
      <c r="AP122" s="18">
        <v>2618419.8199999998</v>
      </c>
      <c r="AQ122" s="18">
        <v>2509281.44</v>
      </c>
      <c r="AR122" s="18">
        <v>2428324.34</v>
      </c>
      <c r="AS122" s="18">
        <v>2284317.73</v>
      </c>
      <c r="AT122" s="18">
        <v>2170220.71</v>
      </c>
      <c r="AU122" s="18">
        <v>2371247.94</v>
      </c>
      <c r="AV122" s="18">
        <v>2207219.2199999997</v>
      </c>
      <c r="AW122" s="18">
        <v>2203743.29</v>
      </c>
      <c r="AX122" s="18">
        <v>2133413.1799999997</v>
      </c>
      <c r="AY122" s="18">
        <v>1902123.57</v>
      </c>
      <c r="AZ122" s="19">
        <v>7.1718844713699289E-6</v>
      </c>
      <c r="BA122" s="20">
        <v>6.3402777936025728E-6</v>
      </c>
      <c r="BB122" s="20">
        <v>8.718006114084487E-3</v>
      </c>
      <c r="BC122" s="20">
        <v>6.7748478624223197E-6</v>
      </c>
      <c r="BD122" s="20">
        <v>7.0007122689385063E-6</v>
      </c>
      <c r="BE122" s="20">
        <v>7.0042795666608075E-6</v>
      </c>
      <c r="BF122" s="20">
        <v>7.3725220325632223E-6</v>
      </c>
      <c r="BG122" s="20">
        <v>6.7475019082146254E-6</v>
      </c>
      <c r="BH122" s="20">
        <v>7.2489401392581216E-6</v>
      </c>
      <c r="BI122" s="20">
        <v>6.8066004185088184E-6</v>
      </c>
      <c r="BJ122" s="20">
        <v>7.0309868433455546E-6</v>
      </c>
      <c r="BK122" s="21">
        <v>7.885922995002895E-6</v>
      </c>
    </row>
    <row r="123" spans="1:63" x14ac:dyDescent="0.2">
      <c r="A123" s="9"/>
      <c r="B123" s="6" t="s">
        <v>62</v>
      </c>
      <c r="C123" s="7"/>
      <c r="D123" s="17">
        <v>2370350.2400000002</v>
      </c>
      <c r="E123" s="18">
        <v>2681253.5299999998</v>
      </c>
      <c r="F123" s="18">
        <v>2595592.42</v>
      </c>
      <c r="G123" s="18">
        <v>2509264.44</v>
      </c>
      <c r="H123" s="18">
        <v>2428307.34</v>
      </c>
      <c r="I123" s="18">
        <v>2284301.73</v>
      </c>
      <c r="J123" s="18">
        <v>2170204.71</v>
      </c>
      <c r="K123" s="18">
        <v>2371231.94</v>
      </c>
      <c r="L123" s="18">
        <v>2207203.2199999997</v>
      </c>
      <c r="M123" s="18">
        <v>2203728.29</v>
      </c>
      <c r="N123" s="18">
        <v>2133398.1799999997</v>
      </c>
      <c r="O123" s="18">
        <v>1902108.57</v>
      </c>
      <c r="P123" s="17">
        <v>0</v>
      </c>
      <c r="Q123" s="18">
        <v>0</v>
      </c>
      <c r="R123" s="18">
        <v>21498.560000000001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7">
        <v>17</v>
      </c>
      <c r="AC123" s="18">
        <v>17</v>
      </c>
      <c r="AD123" s="18">
        <v>1328.84</v>
      </c>
      <c r="AE123" s="18">
        <v>17</v>
      </c>
      <c r="AF123" s="18">
        <v>17</v>
      </c>
      <c r="AG123" s="18">
        <v>16</v>
      </c>
      <c r="AH123" s="18">
        <v>16</v>
      </c>
      <c r="AI123" s="18">
        <v>16</v>
      </c>
      <c r="AJ123" s="18">
        <v>16</v>
      </c>
      <c r="AK123" s="18">
        <v>15</v>
      </c>
      <c r="AL123" s="18">
        <v>15</v>
      </c>
      <c r="AM123" s="18">
        <v>15</v>
      </c>
      <c r="AN123" s="17">
        <v>2370367.2400000002</v>
      </c>
      <c r="AO123" s="18">
        <v>2681270.5299999998</v>
      </c>
      <c r="AP123" s="18">
        <v>2618419.8199999998</v>
      </c>
      <c r="AQ123" s="18">
        <v>2509281.44</v>
      </c>
      <c r="AR123" s="18">
        <v>2428324.34</v>
      </c>
      <c r="AS123" s="18">
        <v>2284317.73</v>
      </c>
      <c r="AT123" s="18">
        <v>2170220.71</v>
      </c>
      <c r="AU123" s="18">
        <v>2371247.94</v>
      </c>
      <c r="AV123" s="18">
        <v>2207219.2199999997</v>
      </c>
      <c r="AW123" s="18">
        <v>2203743.29</v>
      </c>
      <c r="AX123" s="18">
        <v>2133413.1799999997</v>
      </c>
      <c r="AY123" s="18">
        <v>1902123.57</v>
      </c>
      <c r="AZ123" s="19">
        <v>7.1718844713699289E-6</v>
      </c>
      <c r="BA123" s="20">
        <v>6.3402777936025728E-6</v>
      </c>
      <c r="BB123" s="20">
        <v>8.718006114084487E-3</v>
      </c>
      <c r="BC123" s="20">
        <v>6.7748478624223197E-6</v>
      </c>
      <c r="BD123" s="20">
        <v>7.0007122689385063E-6</v>
      </c>
      <c r="BE123" s="20">
        <v>7.0042795666608075E-6</v>
      </c>
      <c r="BF123" s="20">
        <v>7.3725220325632223E-6</v>
      </c>
      <c r="BG123" s="20">
        <v>6.7475019082146254E-6</v>
      </c>
      <c r="BH123" s="20">
        <v>7.2489401392581216E-6</v>
      </c>
      <c r="BI123" s="20">
        <v>6.8066004185088184E-6</v>
      </c>
      <c r="BJ123" s="20">
        <v>7.0309868433455546E-6</v>
      </c>
      <c r="BK123" s="21">
        <v>7.885922995002895E-6</v>
      </c>
    </row>
    <row r="124" spans="1:63" x14ac:dyDescent="0.2">
      <c r="A124" s="9"/>
      <c r="B124" s="6"/>
      <c r="C124" s="7"/>
      <c r="D124" s="1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7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7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7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9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1"/>
    </row>
    <row r="125" spans="1:63" x14ac:dyDescent="0.2">
      <c r="A125" s="9"/>
      <c r="B125" s="6" t="s">
        <v>18</v>
      </c>
      <c r="C125" s="6" t="s">
        <v>19</v>
      </c>
      <c r="D125" s="17">
        <v>66538170.299999997</v>
      </c>
      <c r="E125" s="18">
        <v>64684543.810000002</v>
      </c>
      <c r="F125" s="18">
        <v>67774945.689999998</v>
      </c>
      <c r="G125" s="18">
        <v>67563829.949999988</v>
      </c>
      <c r="H125" s="18">
        <v>68419881.859999999</v>
      </c>
      <c r="I125" s="18">
        <v>69821256.629999995</v>
      </c>
      <c r="J125" s="18">
        <v>71487278.480000004</v>
      </c>
      <c r="K125" s="18">
        <v>69761908.189999998</v>
      </c>
      <c r="L125" s="18">
        <v>70553126.640000001</v>
      </c>
      <c r="M125" s="18">
        <v>73470709.699999988</v>
      </c>
      <c r="N125" s="18">
        <v>75173637.520000011</v>
      </c>
      <c r="O125" s="18">
        <v>76972048.049999997</v>
      </c>
      <c r="P125" s="17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7">
        <v>25</v>
      </c>
      <c r="AC125" s="18">
        <v>25</v>
      </c>
      <c r="AD125" s="18">
        <v>25</v>
      </c>
      <c r="AE125" s="18">
        <v>25</v>
      </c>
      <c r="AF125" s="18">
        <v>25</v>
      </c>
      <c r="AG125" s="18">
        <v>25</v>
      </c>
      <c r="AH125" s="18">
        <v>25</v>
      </c>
      <c r="AI125" s="18">
        <v>200</v>
      </c>
      <c r="AJ125" s="18">
        <v>244.33</v>
      </c>
      <c r="AK125" s="18">
        <v>24</v>
      </c>
      <c r="AL125" s="18">
        <v>24</v>
      </c>
      <c r="AM125" s="18">
        <v>24</v>
      </c>
      <c r="AN125" s="17">
        <v>66538195.299999997</v>
      </c>
      <c r="AO125" s="18">
        <v>64684568.810000002</v>
      </c>
      <c r="AP125" s="18">
        <v>67774970.689999998</v>
      </c>
      <c r="AQ125" s="18">
        <v>67563854.949999988</v>
      </c>
      <c r="AR125" s="18">
        <v>68419906.859999999</v>
      </c>
      <c r="AS125" s="18">
        <v>69821281.629999995</v>
      </c>
      <c r="AT125" s="18">
        <v>71487303.480000004</v>
      </c>
      <c r="AU125" s="18">
        <v>69762108.189999998</v>
      </c>
      <c r="AV125" s="18">
        <v>70553370.969999999</v>
      </c>
      <c r="AW125" s="18">
        <v>73470733.699999988</v>
      </c>
      <c r="AX125" s="18">
        <v>75173661.520000011</v>
      </c>
      <c r="AY125" s="18">
        <v>76972072.049999997</v>
      </c>
      <c r="AZ125" s="19">
        <v>3.7572404672658745E-7</v>
      </c>
      <c r="BA125" s="20">
        <v>3.864909430475339E-7</v>
      </c>
      <c r="BB125" s="20">
        <v>3.6886773606069117E-7</v>
      </c>
      <c r="BC125" s="20">
        <v>3.7002033141094482E-7</v>
      </c>
      <c r="BD125" s="20">
        <v>3.6539073417850016E-7</v>
      </c>
      <c r="BE125" s="20">
        <v>3.5805701952709918E-7</v>
      </c>
      <c r="BF125" s="20">
        <v>3.4971244938612417E-7</v>
      </c>
      <c r="BG125" s="20">
        <v>2.8668858380152692E-6</v>
      </c>
      <c r="BH125" s="20">
        <v>3.4630521070905537E-6</v>
      </c>
      <c r="BI125" s="20">
        <v>3.2666068230648423E-7</v>
      </c>
      <c r="BJ125" s="20">
        <v>3.1926075589140726E-7</v>
      </c>
      <c r="BK125" s="21">
        <v>3.1180140225937962E-7</v>
      </c>
    </row>
    <row r="126" spans="1:63" x14ac:dyDescent="0.2">
      <c r="A126" s="9"/>
      <c r="B126" s="6" t="s">
        <v>20</v>
      </c>
      <c r="C126" s="7"/>
      <c r="D126" s="17">
        <v>66538170.299999997</v>
      </c>
      <c r="E126" s="18">
        <v>64684543.810000002</v>
      </c>
      <c r="F126" s="18">
        <v>67774945.689999998</v>
      </c>
      <c r="G126" s="18">
        <v>67563829.949999988</v>
      </c>
      <c r="H126" s="18">
        <v>68419881.859999999</v>
      </c>
      <c r="I126" s="18">
        <v>69821256.629999995</v>
      </c>
      <c r="J126" s="18">
        <v>71487278.480000004</v>
      </c>
      <c r="K126" s="18">
        <v>69761908.189999998</v>
      </c>
      <c r="L126" s="18">
        <v>70553126.640000001</v>
      </c>
      <c r="M126" s="18">
        <v>73470709.699999988</v>
      </c>
      <c r="N126" s="18">
        <v>75173637.520000011</v>
      </c>
      <c r="O126" s="18">
        <v>76972048.049999997</v>
      </c>
      <c r="P126" s="17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7">
        <v>25</v>
      </c>
      <c r="AC126" s="18">
        <v>25</v>
      </c>
      <c r="AD126" s="18">
        <v>25</v>
      </c>
      <c r="AE126" s="18">
        <v>25</v>
      </c>
      <c r="AF126" s="18">
        <v>25</v>
      </c>
      <c r="AG126" s="18">
        <v>25</v>
      </c>
      <c r="AH126" s="18">
        <v>25</v>
      </c>
      <c r="AI126" s="18">
        <v>200</v>
      </c>
      <c r="AJ126" s="18">
        <v>244.33</v>
      </c>
      <c r="AK126" s="18">
        <v>24</v>
      </c>
      <c r="AL126" s="18">
        <v>24</v>
      </c>
      <c r="AM126" s="18">
        <v>24</v>
      </c>
      <c r="AN126" s="17">
        <v>66538195.299999997</v>
      </c>
      <c r="AO126" s="18">
        <v>64684568.810000002</v>
      </c>
      <c r="AP126" s="18">
        <v>67774970.689999998</v>
      </c>
      <c r="AQ126" s="18">
        <v>67563854.949999988</v>
      </c>
      <c r="AR126" s="18">
        <v>68419906.859999999</v>
      </c>
      <c r="AS126" s="18">
        <v>69821281.629999995</v>
      </c>
      <c r="AT126" s="18">
        <v>71487303.480000004</v>
      </c>
      <c r="AU126" s="18">
        <v>69762108.189999998</v>
      </c>
      <c r="AV126" s="18">
        <v>70553370.969999999</v>
      </c>
      <c r="AW126" s="18">
        <v>73470733.699999988</v>
      </c>
      <c r="AX126" s="18">
        <v>75173661.520000011</v>
      </c>
      <c r="AY126" s="18">
        <v>76972072.049999997</v>
      </c>
      <c r="AZ126" s="19">
        <v>3.7572404672658745E-7</v>
      </c>
      <c r="BA126" s="20">
        <v>3.864909430475339E-7</v>
      </c>
      <c r="BB126" s="20">
        <v>3.6886773606069117E-7</v>
      </c>
      <c r="BC126" s="20">
        <v>3.7002033141094482E-7</v>
      </c>
      <c r="BD126" s="20">
        <v>3.6539073417850016E-7</v>
      </c>
      <c r="BE126" s="20">
        <v>3.5805701952709918E-7</v>
      </c>
      <c r="BF126" s="20">
        <v>3.4971244938612417E-7</v>
      </c>
      <c r="BG126" s="20">
        <v>2.8668858380152692E-6</v>
      </c>
      <c r="BH126" s="20">
        <v>3.4630521070905537E-6</v>
      </c>
      <c r="BI126" s="20">
        <v>3.2666068230648423E-7</v>
      </c>
      <c r="BJ126" s="20">
        <v>3.1926075589140726E-7</v>
      </c>
      <c r="BK126" s="21">
        <v>3.1180140225937962E-7</v>
      </c>
    </row>
    <row r="127" spans="1:63" x14ac:dyDescent="0.2">
      <c r="A127" s="9"/>
      <c r="B127" s="6"/>
      <c r="C127" s="7"/>
      <c r="D127" s="1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7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7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9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1"/>
    </row>
    <row r="128" spans="1:63" x14ac:dyDescent="0.2">
      <c r="A128" s="9"/>
      <c r="B128" s="6" t="s">
        <v>21</v>
      </c>
      <c r="C128" s="6" t="s">
        <v>92</v>
      </c>
      <c r="D128" s="17">
        <v>274000.51</v>
      </c>
      <c r="E128" s="18">
        <v>235230.42</v>
      </c>
      <c r="F128" s="18">
        <v>235144.90000000002</v>
      </c>
      <c r="G128" s="18">
        <v>248292.68999999997</v>
      </c>
      <c r="H128" s="18">
        <v>224723.74</v>
      </c>
      <c r="I128" s="18">
        <v>207126.48</v>
      </c>
      <c r="J128" s="18">
        <v>182078.06999999998</v>
      </c>
      <c r="K128" s="18">
        <v>191455.27</v>
      </c>
      <c r="L128" s="18">
        <v>203124.76</v>
      </c>
      <c r="M128" s="18">
        <v>168785.63000000003</v>
      </c>
      <c r="N128" s="18">
        <v>337971.70999999996</v>
      </c>
      <c r="O128" s="18">
        <v>310262.55999999994</v>
      </c>
      <c r="P128" s="17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7">
        <v>1070.83</v>
      </c>
      <c r="AC128" s="18">
        <v>1070.83</v>
      </c>
      <c r="AD128" s="18">
        <v>1070.83</v>
      </c>
      <c r="AE128" s="18">
        <v>1070.83</v>
      </c>
      <c r="AF128" s="18">
        <v>1070.83</v>
      </c>
      <c r="AG128" s="18">
        <v>1070.83</v>
      </c>
      <c r="AH128" s="18">
        <v>1070.83</v>
      </c>
      <c r="AI128" s="18">
        <v>1070.83</v>
      </c>
      <c r="AJ128" s="18">
        <v>1070.83</v>
      </c>
      <c r="AK128" s="18">
        <v>1070.83</v>
      </c>
      <c r="AL128" s="18">
        <v>1070.83</v>
      </c>
      <c r="AM128" s="18">
        <v>1070.83</v>
      </c>
      <c r="AN128" s="17">
        <v>275071.34000000003</v>
      </c>
      <c r="AO128" s="18">
        <v>236301.25</v>
      </c>
      <c r="AP128" s="18">
        <v>236215.73</v>
      </c>
      <c r="AQ128" s="18">
        <v>249363.51999999996</v>
      </c>
      <c r="AR128" s="18">
        <v>225794.56999999998</v>
      </c>
      <c r="AS128" s="18">
        <v>208197.31</v>
      </c>
      <c r="AT128" s="18">
        <v>183148.89999999997</v>
      </c>
      <c r="AU128" s="18">
        <v>192526.09999999998</v>
      </c>
      <c r="AV128" s="18">
        <v>204195.59</v>
      </c>
      <c r="AW128" s="18">
        <v>169856.46000000002</v>
      </c>
      <c r="AX128" s="18">
        <v>339042.54</v>
      </c>
      <c r="AY128" s="18">
        <v>311333.38999999996</v>
      </c>
      <c r="AZ128" s="19">
        <v>3.8929173791787969E-3</v>
      </c>
      <c r="BA128" s="20">
        <v>4.5316307044503575E-3</v>
      </c>
      <c r="BB128" s="20">
        <v>4.5332713447999414E-3</v>
      </c>
      <c r="BC128" s="20">
        <v>4.2942528241500608E-3</v>
      </c>
      <c r="BD128" s="20">
        <v>4.7424966862577786E-3</v>
      </c>
      <c r="BE128" s="20">
        <v>5.1433421498097162E-3</v>
      </c>
      <c r="BF128" s="20">
        <v>5.8467727624899749E-3</v>
      </c>
      <c r="BG128" s="20">
        <v>5.5619991263522192E-3</v>
      </c>
      <c r="BH128" s="20">
        <v>5.2441387201359246E-3</v>
      </c>
      <c r="BI128" s="20">
        <v>6.3043230737294285E-3</v>
      </c>
      <c r="BJ128" s="20">
        <v>3.158394223922461E-3</v>
      </c>
      <c r="BK128" s="21">
        <v>3.4394961619760734E-3</v>
      </c>
    </row>
    <row r="129" spans="1:63" x14ac:dyDescent="0.2">
      <c r="A129" s="9"/>
      <c r="B129" s="9"/>
      <c r="C129" s="22" t="s">
        <v>93</v>
      </c>
      <c r="D129" s="23">
        <v>23981.129999999997</v>
      </c>
      <c r="E129" s="24">
        <v>106366.93</v>
      </c>
      <c r="F129" s="24">
        <v>63919.79</v>
      </c>
      <c r="G129" s="24">
        <v>48144.78</v>
      </c>
      <c r="H129" s="24">
        <v>162558.76</v>
      </c>
      <c r="I129" s="24">
        <v>131927.47</v>
      </c>
      <c r="J129" s="24">
        <v>118315.55</v>
      </c>
      <c r="K129" s="24">
        <v>142514.94</v>
      </c>
      <c r="L129" s="24">
        <v>166069.58000000002</v>
      </c>
      <c r="M129" s="24">
        <v>152565.84</v>
      </c>
      <c r="N129" s="24">
        <v>124810.62999999999</v>
      </c>
      <c r="O129" s="24">
        <v>142038.39999999999</v>
      </c>
      <c r="P129" s="23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3">
        <v>23</v>
      </c>
      <c r="AC129" s="24">
        <v>23</v>
      </c>
      <c r="AD129" s="24">
        <v>23</v>
      </c>
      <c r="AE129" s="24">
        <v>23</v>
      </c>
      <c r="AF129" s="24">
        <v>23</v>
      </c>
      <c r="AG129" s="24">
        <v>23</v>
      </c>
      <c r="AH129" s="24">
        <v>23</v>
      </c>
      <c r="AI129" s="24">
        <v>23</v>
      </c>
      <c r="AJ129" s="24">
        <v>23</v>
      </c>
      <c r="AK129" s="24">
        <v>23</v>
      </c>
      <c r="AL129" s="24">
        <v>23</v>
      </c>
      <c r="AM129" s="24">
        <v>21</v>
      </c>
      <c r="AN129" s="23">
        <v>24004.129999999997</v>
      </c>
      <c r="AO129" s="24">
        <v>106389.93</v>
      </c>
      <c r="AP129" s="24">
        <v>63942.79</v>
      </c>
      <c r="AQ129" s="24">
        <v>48167.78</v>
      </c>
      <c r="AR129" s="24">
        <v>162581.76000000001</v>
      </c>
      <c r="AS129" s="24">
        <v>131950.47</v>
      </c>
      <c r="AT129" s="24">
        <v>118338.55</v>
      </c>
      <c r="AU129" s="24">
        <v>142537.94</v>
      </c>
      <c r="AV129" s="24">
        <v>166092.58000000002</v>
      </c>
      <c r="AW129" s="24">
        <v>152588.84</v>
      </c>
      <c r="AX129" s="24">
        <v>124833.62999999999</v>
      </c>
      <c r="AY129" s="24">
        <v>142059.4</v>
      </c>
      <c r="AZ129" s="25">
        <v>9.5816844851281848E-4</v>
      </c>
      <c r="BA129" s="26">
        <v>2.1618587398262225E-4</v>
      </c>
      <c r="BB129" s="26">
        <v>3.596965349807226E-4</v>
      </c>
      <c r="BC129" s="26">
        <v>4.7749761354997055E-4</v>
      </c>
      <c r="BD129" s="26">
        <v>1.414672839068786E-4</v>
      </c>
      <c r="BE129" s="26">
        <v>1.7430782929382516E-4</v>
      </c>
      <c r="BF129" s="26">
        <v>1.9435762902283321E-4</v>
      </c>
      <c r="BG129" s="26">
        <v>1.6136054723395047E-4</v>
      </c>
      <c r="BH129" s="26">
        <v>1.3847698675040147E-4</v>
      </c>
      <c r="BI129" s="26">
        <v>1.5073186217288238E-4</v>
      </c>
      <c r="BJ129" s="26">
        <v>1.8424522302203341E-4</v>
      </c>
      <c r="BK129" s="27">
        <v>1.4782548708497996E-4</v>
      </c>
    </row>
    <row r="130" spans="1:63" x14ac:dyDescent="0.2">
      <c r="A130" s="9"/>
      <c r="B130" s="9"/>
      <c r="C130" s="22" t="s">
        <v>22</v>
      </c>
      <c r="D130" s="23">
        <v>602931475.5999999</v>
      </c>
      <c r="E130" s="24">
        <v>615865736.46999991</v>
      </c>
      <c r="F130" s="24">
        <v>631791759.93999994</v>
      </c>
      <c r="G130" s="24">
        <v>676548753.44000006</v>
      </c>
      <c r="H130" s="24">
        <v>669264834.31000006</v>
      </c>
      <c r="I130" s="24">
        <v>683722165.53999996</v>
      </c>
      <c r="J130" s="24">
        <v>674727656.50999999</v>
      </c>
      <c r="K130" s="24">
        <v>678012216.50999999</v>
      </c>
      <c r="L130" s="24">
        <v>710231662.26999998</v>
      </c>
      <c r="M130" s="24">
        <v>744318563.69000006</v>
      </c>
      <c r="N130" s="24">
        <v>757993135.63999999</v>
      </c>
      <c r="O130" s="24">
        <v>780751665.32999992</v>
      </c>
      <c r="P130" s="23">
        <v>200210.38999999998</v>
      </c>
      <c r="Q130" s="24">
        <v>185161.79</v>
      </c>
      <c r="R130" s="24">
        <v>66853.170000000013</v>
      </c>
      <c r="S130" s="24">
        <v>173061.68999999997</v>
      </c>
      <c r="T130" s="24">
        <v>189560.04</v>
      </c>
      <c r="U130" s="24">
        <v>220317.83000000002</v>
      </c>
      <c r="V130" s="24">
        <v>347030.27999999997</v>
      </c>
      <c r="W130" s="24">
        <v>167881.84</v>
      </c>
      <c r="X130" s="24">
        <v>441589.25999999995</v>
      </c>
      <c r="Y130" s="24">
        <v>72554.649999999994</v>
      </c>
      <c r="Z130" s="24">
        <v>515625.5799999999</v>
      </c>
      <c r="AA130" s="24">
        <v>54648.89</v>
      </c>
      <c r="AB130" s="23">
        <v>1816429.3299999998</v>
      </c>
      <c r="AC130" s="24">
        <v>1796001.21</v>
      </c>
      <c r="AD130" s="24">
        <v>1922383.85</v>
      </c>
      <c r="AE130" s="24">
        <v>1826068.0999999999</v>
      </c>
      <c r="AF130" s="24">
        <v>1787239.4</v>
      </c>
      <c r="AG130" s="24">
        <v>2201492.16</v>
      </c>
      <c r="AH130" s="24">
        <v>2271935</v>
      </c>
      <c r="AI130" s="24">
        <v>2281322.5699999998</v>
      </c>
      <c r="AJ130" s="24">
        <v>2526034.8800000004</v>
      </c>
      <c r="AK130" s="24">
        <v>2525156.6800000002</v>
      </c>
      <c r="AL130" s="24">
        <v>2493837.77</v>
      </c>
      <c r="AM130" s="24">
        <v>2425538.33</v>
      </c>
      <c r="AN130" s="23">
        <v>604948115.31999993</v>
      </c>
      <c r="AO130" s="24">
        <v>617846899.46999991</v>
      </c>
      <c r="AP130" s="24">
        <v>633780996.95999992</v>
      </c>
      <c r="AQ130" s="24">
        <v>678547883.23000014</v>
      </c>
      <c r="AR130" s="24">
        <v>671241633.75</v>
      </c>
      <c r="AS130" s="24">
        <v>686143975.52999997</v>
      </c>
      <c r="AT130" s="24">
        <v>677346621.78999996</v>
      </c>
      <c r="AU130" s="24">
        <v>680461420.92000008</v>
      </c>
      <c r="AV130" s="24">
        <v>713199286.40999997</v>
      </c>
      <c r="AW130" s="24">
        <v>746916275.01999998</v>
      </c>
      <c r="AX130" s="24">
        <v>761002598.99000001</v>
      </c>
      <c r="AY130" s="24">
        <v>783231852.54999995</v>
      </c>
      <c r="AZ130" s="25">
        <v>3.3335746800917895E-3</v>
      </c>
      <c r="BA130" s="26">
        <v>3.2065597508047334E-3</v>
      </c>
      <c r="BB130" s="26">
        <v>3.1386820203533929E-3</v>
      </c>
      <c r="BC130" s="26">
        <v>2.9461882343274162E-3</v>
      </c>
      <c r="BD130" s="26">
        <v>2.9449893162262447E-3</v>
      </c>
      <c r="BE130" s="26">
        <v>3.5295944821628947E-3</v>
      </c>
      <c r="BF130" s="26">
        <v>3.8665067422628506E-3</v>
      </c>
      <c r="BG130" s="26">
        <v>3.5993288299704294E-3</v>
      </c>
      <c r="BH130" s="26">
        <v>4.1610026770189292E-3</v>
      </c>
      <c r="BI130" s="26">
        <v>3.4779150178919876E-3</v>
      </c>
      <c r="BJ130" s="26">
        <v>3.9546032483912001E-3</v>
      </c>
      <c r="BK130" s="27">
        <v>3.1666066847577169E-3</v>
      </c>
    </row>
    <row r="131" spans="1:63" x14ac:dyDescent="0.2">
      <c r="A131" s="9"/>
      <c r="B131" s="9"/>
      <c r="C131" s="22" t="s">
        <v>94</v>
      </c>
      <c r="D131" s="23">
        <v>477131.98</v>
      </c>
      <c r="E131" s="24">
        <v>495974.01</v>
      </c>
      <c r="F131" s="24">
        <v>529293.71000000008</v>
      </c>
      <c r="G131" s="24">
        <v>528530.85</v>
      </c>
      <c r="H131" s="24">
        <v>519420.56000000006</v>
      </c>
      <c r="I131" s="24">
        <v>563753.63000000012</v>
      </c>
      <c r="J131" s="24">
        <v>528271.91</v>
      </c>
      <c r="K131" s="24">
        <v>633202</v>
      </c>
      <c r="L131" s="24">
        <v>762321.15999999992</v>
      </c>
      <c r="M131" s="24">
        <v>763717.29</v>
      </c>
      <c r="N131" s="24">
        <v>727838.5</v>
      </c>
      <c r="O131" s="24">
        <v>832398.37</v>
      </c>
      <c r="P131" s="23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3">
        <v>24379.059999999998</v>
      </c>
      <c r="AC131" s="24">
        <v>24379.06</v>
      </c>
      <c r="AD131" s="24">
        <v>24379.059999999998</v>
      </c>
      <c r="AE131" s="24">
        <v>24379.059999999998</v>
      </c>
      <c r="AF131" s="24">
        <v>24379.06</v>
      </c>
      <c r="AG131" s="24">
        <v>24379.059999999998</v>
      </c>
      <c r="AH131" s="24">
        <v>24379.06</v>
      </c>
      <c r="AI131" s="24">
        <v>24379.06</v>
      </c>
      <c r="AJ131" s="24">
        <v>24379.06</v>
      </c>
      <c r="AK131" s="24">
        <v>24379.059999999998</v>
      </c>
      <c r="AL131" s="24">
        <v>24379.06</v>
      </c>
      <c r="AM131" s="24">
        <v>24379.059999999998</v>
      </c>
      <c r="AN131" s="23">
        <v>501511.04</v>
      </c>
      <c r="AO131" s="24">
        <v>520353.07</v>
      </c>
      <c r="AP131" s="24">
        <v>553672.77</v>
      </c>
      <c r="AQ131" s="24">
        <v>552909.90999999992</v>
      </c>
      <c r="AR131" s="24">
        <v>543799.62000000011</v>
      </c>
      <c r="AS131" s="24">
        <v>588132.69000000018</v>
      </c>
      <c r="AT131" s="24">
        <v>552650.97000000009</v>
      </c>
      <c r="AU131" s="24">
        <v>657581.06000000006</v>
      </c>
      <c r="AV131" s="24">
        <v>786700.22</v>
      </c>
      <c r="AW131" s="24">
        <v>788096.35000000009</v>
      </c>
      <c r="AX131" s="24">
        <v>752217.56</v>
      </c>
      <c r="AY131" s="24">
        <v>856777.42999999993</v>
      </c>
      <c r="AZ131" s="25">
        <v>4.8611213025340376E-2</v>
      </c>
      <c r="BA131" s="26">
        <v>4.6850996766483959E-2</v>
      </c>
      <c r="BB131" s="26">
        <v>4.4031531476615683E-2</v>
      </c>
      <c r="BC131" s="26">
        <v>4.4092282592656011E-2</v>
      </c>
      <c r="BD131" s="26">
        <v>4.4830961816413176E-2</v>
      </c>
      <c r="BE131" s="26">
        <v>4.1451632283864358E-2</v>
      </c>
      <c r="BF131" s="26">
        <v>4.4112941663705031E-2</v>
      </c>
      <c r="BG131" s="26">
        <v>3.7073847595306346E-2</v>
      </c>
      <c r="BH131" s="26">
        <v>3.098900874846584E-2</v>
      </c>
      <c r="BI131" s="26">
        <v>3.0934111038580493E-2</v>
      </c>
      <c r="BJ131" s="26">
        <v>3.2409586396786587E-2</v>
      </c>
      <c r="BK131" s="27">
        <v>2.8454367664657084E-2</v>
      </c>
    </row>
    <row r="132" spans="1:63" x14ac:dyDescent="0.2">
      <c r="A132" s="9"/>
      <c r="B132" s="9"/>
      <c r="C132" s="22" t="s">
        <v>95</v>
      </c>
      <c r="D132" s="23">
        <v>1633974.72</v>
      </c>
      <c r="E132" s="24">
        <v>1580904.0500000003</v>
      </c>
      <c r="F132" s="24">
        <v>1567109.29</v>
      </c>
      <c r="G132" s="24">
        <v>1606899.0099999998</v>
      </c>
      <c r="H132" s="24">
        <v>1875985.9300000002</v>
      </c>
      <c r="I132" s="24">
        <v>1932430.87</v>
      </c>
      <c r="J132" s="24">
        <v>1848311.72</v>
      </c>
      <c r="K132" s="24">
        <v>1916205.4700000002</v>
      </c>
      <c r="L132" s="24">
        <v>2009089.96</v>
      </c>
      <c r="M132" s="24">
        <v>2354906.73</v>
      </c>
      <c r="N132" s="24">
        <v>2400865.23</v>
      </c>
      <c r="O132" s="24">
        <v>2342203.8199999998</v>
      </c>
      <c r="P132" s="23">
        <v>0</v>
      </c>
      <c r="Q132" s="24">
        <v>73879.83</v>
      </c>
      <c r="R132" s="24">
        <v>72708.430000000008</v>
      </c>
      <c r="S132" s="24">
        <v>71526.290000000008</v>
      </c>
      <c r="T132" s="24">
        <v>70333.320000000007</v>
      </c>
      <c r="U132" s="24">
        <v>1043.8400000000001</v>
      </c>
      <c r="V132" s="24">
        <v>786.41000000000008</v>
      </c>
      <c r="W132" s="24">
        <v>526.6</v>
      </c>
      <c r="X132" s="24">
        <v>264.55</v>
      </c>
      <c r="Y132" s="24">
        <v>84428.24</v>
      </c>
      <c r="Z132" s="24">
        <v>0</v>
      </c>
      <c r="AA132" s="24">
        <v>0</v>
      </c>
      <c r="AB132" s="23">
        <v>9384</v>
      </c>
      <c r="AC132" s="24">
        <v>10544.76</v>
      </c>
      <c r="AD132" s="24">
        <v>10555.4</v>
      </c>
      <c r="AE132" s="24">
        <v>11737.54</v>
      </c>
      <c r="AF132" s="24">
        <v>12930.51</v>
      </c>
      <c r="AG132" s="24">
        <v>9635.8700000000008</v>
      </c>
      <c r="AH132" s="24">
        <v>9886.57</v>
      </c>
      <c r="AI132" s="24">
        <v>10140.34</v>
      </c>
      <c r="AJ132" s="24">
        <v>10402.390000000001</v>
      </c>
      <c r="AK132" s="24">
        <v>11640.720000000001</v>
      </c>
      <c r="AL132" s="24">
        <v>10666.939999999999</v>
      </c>
      <c r="AM132" s="24">
        <v>4178.87</v>
      </c>
      <c r="AN132" s="23">
        <v>1643358.72</v>
      </c>
      <c r="AO132" s="24">
        <v>1665328.6400000004</v>
      </c>
      <c r="AP132" s="24">
        <v>1650373.1199999999</v>
      </c>
      <c r="AQ132" s="24">
        <v>1690162.8399999999</v>
      </c>
      <c r="AR132" s="24">
        <v>1959249.7600000002</v>
      </c>
      <c r="AS132" s="24">
        <v>1943110.5800000003</v>
      </c>
      <c r="AT132" s="24">
        <v>1858984.7</v>
      </c>
      <c r="AU132" s="24">
        <v>1926872.4100000004</v>
      </c>
      <c r="AV132" s="24">
        <v>2019756.9</v>
      </c>
      <c r="AW132" s="24">
        <v>2450975.6900000004</v>
      </c>
      <c r="AX132" s="24">
        <v>2411532.17</v>
      </c>
      <c r="AY132" s="24">
        <v>2346382.69</v>
      </c>
      <c r="AZ132" s="25">
        <v>5.710256613966791E-3</v>
      </c>
      <c r="BA132" s="26">
        <v>5.0695453120892686E-2</v>
      </c>
      <c r="BB132" s="26">
        <v>5.045151850267654E-2</v>
      </c>
      <c r="BC132" s="26">
        <v>4.9263791647436779E-2</v>
      </c>
      <c r="BD132" s="26">
        <v>4.2497813040436455E-2</v>
      </c>
      <c r="BE132" s="26">
        <v>5.4961926047461486E-3</v>
      </c>
      <c r="BF132" s="26">
        <v>5.7412952349742306E-3</v>
      </c>
      <c r="BG132" s="26">
        <v>5.535882887025197E-3</v>
      </c>
      <c r="BH132" s="26">
        <v>5.2812989523640204E-3</v>
      </c>
      <c r="BI132" s="26">
        <v>3.9196210877146642E-2</v>
      </c>
      <c r="BJ132" s="26">
        <v>4.4233040440841385E-3</v>
      </c>
      <c r="BK132" s="27">
        <v>1.7809839877398687E-3</v>
      </c>
    </row>
    <row r="133" spans="1:63" x14ac:dyDescent="0.2">
      <c r="A133" s="9"/>
      <c r="B133" s="6" t="s">
        <v>23</v>
      </c>
      <c r="C133" s="7"/>
      <c r="D133" s="17">
        <v>605340563.93999994</v>
      </c>
      <c r="E133" s="18">
        <v>618284211.87999988</v>
      </c>
      <c r="F133" s="18">
        <v>634187227.63</v>
      </c>
      <c r="G133" s="18">
        <v>678980620.7700001</v>
      </c>
      <c r="H133" s="18">
        <v>672047523.29999995</v>
      </c>
      <c r="I133" s="18">
        <v>686557403.99000001</v>
      </c>
      <c r="J133" s="18">
        <v>677404633.75999999</v>
      </c>
      <c r="K133" s="18">
        <v>680895594.19000006</v>
      </c>
      <c r="L133" s="18">
        <v>713372267.73000002</v>
      </c>
      <c r="M133" s="18">
        <v>747758539.18000007</v>
      </c>
      <c r="N133" s="18">
        <v>761584621.71000004</v>
      </c>
      <c r="O133" s="18">
        <v>784378568.48000002</v>
      </c>
      <c r="P133" s="17">
        <v>200210.38999999998</v>
      </c>
      <c r="Q133" s="18">
        <v>259041.62</v>
      </c>
      <c r="R133" s="18">
        <v>139561.60000000003</v>
      </c>
      <c r="S133" s="18">
        <v>244587.97999999998</v>
      </c>
      <c r="T133" s="18">
        <v>259893.36000000002</v>
      </c>
      <c r="U133" s="18">
        <v>221361.67</v>
      </c>
      <c r="V133" s="18">
        <v>347816.68999999994</v>
      </c>
      <c r="W133" s="18">
        <v>168408.44</v>
      </c>
      <c r="X133" s="18">
        <v>441853.80999999994</v>
      </c>
      <c r="Y133" s="18">
        <v>156982.89000000001</v>
      </c>
      <c r="Z133" s="18">
        <v>515625.5799999999</v>
      </c>
      <c r="AA133" s="18">
        <v>54648.89</v>
      </c>
      <c r="AB133" s="17">
        <v>1851286.22</v>
      </c>
      <c r="AC133" s="18">
        <v>1832018.86</v>
      </c>
      <c r="AD133" s="18">
        <v>1958412.1400000001</v>
      </c>
      <c r="AE133" s="18">
        <v>1863278.53</v>
      </c>
      <c r="AF133" s="18">
        <v>1825642.8</v>
      </c>
      <c r="AG133" s="18">
        <v>2236600.9200000004</v>
      </c>
      <c r="AH133" s="18">
        <v>2307294.46</v>
      </c>
      <c r="AI133" s="18">
        <v>2316935.7999999998</v>
      </c>
      <c r="AJ133" s="18">
        <v>2561910.1600000006</v>
      </c>
      <c r="AK133" s="18">
        <v>2562270.2900000005</v>
      </c>
      <c r="AL133" s="18">
        <v>2529977.6</v>
      </c>
      <c r="AM133" s="18">
        <v>2455188.0900000003</v>
      </c>
      <c r="AN133" s="17">
        <v>607392060.54999995</v>
      </c>
      <c r="AO133" s="18">
        <v>620375272.3599999</v>
      </c>
      <c r="AP133" s="18">
        <v>636285201.36999989</v>
      </c>
      <c r="AQ133" s="18">
        <v>681088487.28000009</v>
      </c>
      <c r="AR133" s="18">
        <v>674133059.46000004</v>
      </c>
      <c r="AS133" s="18">
        <v>689015366.58000004</v>
      </c>
      <c r="AT133" s="18">
        <v>680059744.91000009</v>
      </c>
      <c r="AU133" s="18">
        <v>683380938.42999995</v>
      </c>
      <c r="AV133" s="18">
        <v>716376031.69999993</v>
      </c>
      <c r="AW133" s="18">
        <v>750477792.36000001</v>
      </c>
      <c r="AX133" s="18">
        <v>764630224.88999987</v>
      </c>
      <c r="AY133" s="18">
        <v>786888405.45999992</v>
      </c>
      <c r="AZ133" s="19">
        <v>3.3775492688237446E-3</v>
      </c>
      <c r="BA133" s="20">
        <v>3.37063802050861E-3</v>
      </c>
      <c r="BB133" s="20">
        <v>3.2972222762415442E-3</v>
      </c>
      <c r="BC133" s="20">
        <v>3.0948497139013328E-3</v>
      </c>
      <c r="BD133" s="20">
        <v>3.0936565574614817E-3</v>
      </c>
      <c r="BE133" s="20">
        <v>3.5673552568215644E-3</v>
      </c>
      <c r="BF133" s="20">
        <v>3.9042321941160927E-3</v>
      </c>
      <c r="BG133" s="20">
        <v>3.6368357679244494E-3</v>
      </c>
      <c r="BH133" s="20">
        <v>4.1929989797005107E-3</v>
      </c>
      <c r="BI133" s="20">
        <v>3.6233626200301875E-3</v>
      </c>
      <c r="BJ133" s="20">
        <v>3.9831059260548359E-3</v>
      </c>
      <c r="BK133" s="21">
        <v>3.1895716884185093E-3</v>
      </c>
    </row>
    <row r="134" spans="1:63" x14ac:dyDescent="0.2">
      <c r="A134" s="9"/>
      <c r="B134" s="6"/>
      <c r="C134" s="7"/>
      <c r="D134" s="1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7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7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7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9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1"/>
    </row>
    <row r="135" spans="1:63" x14ac:dyDescent="0.2">
      <c r="A135" s="9"/>
      <c r="B135" s="6" t="s">
        <v>69</v>
      </c>
      <c r="C135" s="6" t="s">
        <v>70</v>
      </c>
      <c r="D135" s="17">
        <v>16267469.02</v>
      </c>
      <c r="E135" s="18">
        <v>14961023.359999999</v>
      </c>
      <c r="F135" s="18">
        <v>15770160.75</v>
      </c>
      <c r="G135" s="18">
        <v>16392487.080000002</v>
      </c>
      <c r="H135" s="18">
        <v>16210067.720000001</v>
      </c>
      <c r="I135" s="18">
        <v>15802280.85</v>
      </c>
      <c r="J135" s="18">
        <v>14463353.220000001</v>
      </c>
      <c r="K135" s="18">
        <v>14207331.219999999</v>
      </c>
      <c r="L135" s="18">
        <v>15171676.540000001</v>
      </c>
      <c r="M135" s="18">
        <v>14549189.859999999</v>
      </c>
      <c r="N135" s="18">
        <v>13297638.450000001</v>
      </c>
      <c r="O135" s="18">
        <v>15478296.879999999</v>
      </c>
      <c r="P135" s="17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7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7">
        <v>16267469.02</v>
      </c>
      <c r="AO135" s="18">
        <v>14961023.359999999</v>
      </c>
      <c r="AP135" s="18">
        <v>15770160.75</v>
      </c>
      <c r="AQ135" s="18">
        <v>16392487.080000002</v>
      </c>
      <c r="AR135" s="18">
        <v>16210067.720000001</v>
      </c>
      <c r="AS135" s="18">
        <v>15802280.85</v>
      </c>
      <c r="AT135" s="18">
        <v>14463353.220000001</v>
      </c>
      <c r="AU135" s="18">
        <v>14207331.219999999</v>
      </c>
      <c r="AV135" s="18">
        <v>15171676.540000001</v>
      </c>
      <c r="AW135" s="18">
        <v>14549189.859999999</v>
      </c>
      <c r="AX135" s="18">
        <v>13297638.450000001</v>
      </c>
      <c r="AY135" s="18">
        <v>15478296.879999999</v>
      </c>
      <c r="AZ135" s="19"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  <c r="BJ135" s="20">
        <v>0</v>
      </c>
      <c r="BK135" s="21">
        <v>0</v>
      </c>
    </row>
    <row r="136" spans="1:63" x14ac:dyDescent="0.2">
      <c r="A136" s="9"/>
      <c r="B136" s="6" t="s">
        <v>71</v>
      </c>
      <c r="C136" s="7"/>
      <c r="D136" s="17">
        <v>16267469.02</v>
      </c>
      <c r="E136" s="18">
        <v>14961023.359999999</v>
      </c>
      <c r="F136" s="18">
        <v>15770160.75</v>
      </c>
      <c r="G136" s="18">
        <v>16392487.080000002</v>
      </c>
      <c r="H136" s="18">
        <v>16210067.720000001</v>
      </c>
      <c r="I136" s="18">
        <v>15802280.85</v>
      </c>
      <c r="J136" s="18">
        <v>14463353.220000001</v>
      </c>
      <c r="K136" s="18">
        <v>14207331.219999999</v>
      </c>
      <c r="L136" s="18">
        <v>15171676.540000001</v>
      </c>
      <c r="M136" s="18">
        <v>14549189.859999999</v>
      </c>
      <c r="N136" s="18">
        <v>13297638.450000001</v>
      </c>
      <c r="O136" s="18">
        <v>15478296.879999999</v>
      </c>
      <c r="P136" s="17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7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7">
        <v>16267469.02</v>
      </c>
      <c r="AO136" s="18">
        <v>14961023.359999999</v>
      </c>
      <c r="AP136" s="18">
        <v>15770160.75</v>
      </c>
      <c r="AQ136" s="18">
        <v>16392487.080000002</v>
      </c>
      <c r="AR136" s="18">
        <v>16210067.720000001</v>
      </c>
      <c r="AS136" s="18">
        <v>15802280.85</v>
      </c>
      <c r="AT136" s="18">
        <v>14463353.220000001</v>
      </c>
      <c r="AU136" s="18">
        <v>14207331.219999999</v>
      </c>
      <c r="AV136" s="18">
        <v>15171676.540000001</v>
      </c>
      <c r="AW136" s="18">
        <v>14549189.859999999</v>
      </c>
      <c r="AX136" s="18">
        <v>13297638.450000001</v>
      </c>
      <c r="AY136" s="18">
        <v>15478296.879999999</v>
      </c>
      <c r="AZ136" s="19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  <c r="BK136" s="21">
        <v>0</v>
      </c>
    </row>
    <row r="137" spans="1:63" ht="12.75" customHeight="1" x14ac:dyDescent="0.2">
      <c r="A137" s="9"/>
      <c r="B137" s="6"/>
      <c r="C137" s="7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7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7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9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1"/>
    </row>
    <row r="138" spans="1:63" x14ac:dyDescent="0.2">
      <c r="A138" s="9"/>
      <c r="B138" s="6" t="s">
        <v>72</v>
      </c>
      <c r="C138" s="6" t="s">
        <v>73</v>
      </c>
      <c r="D138" s="17">
        <v>2679155.4500000002</v>
      </c>
      <c r="E138" s="18">
        <v>3088439.6100000003</v>
      </c>
      <c r="F138" s="18">
        <v>2276787.5</v>
      </c>
      <c r="G138" s="18">
        <v>2237064.38</v>
      </c>
      <c r="H138" s="18">
        <v>1847470.96</v>
      </c>
      <c r="I138" s="18">
        <v>1838195.5699999998</v>
      </c>
      <c r="J138" s="18">
        <v>2150729.19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7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29572.239999999998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7">
        <v>28</v>
      </c>
      <c r="AC138" s="18">
        <v>28</v>
      </c>
      <c r="AD138" s="18">
        <v>28</v>
      </c>
      <c r="AE138" s="18">
        <v>27</v>
      </c>
      <c r="AF138" s="18">
        <v>27</v>
      </c>
      <c r="AG138" s="18">
        <v>1856.5</v>
      </c>
      <c r="AH138" s="18">
        <v>27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7">
        <v>2679183.4500000002</v>
      </c>
      <c r="AO138" s="18">
        <v>3088467.6100000003</v>
      </c>
      <c r="AP138" s="18">
        <v>2276815.5</v>
      </c>
      <c r="AQ138" s="18">
        <v>2237091.38</v>
      </c>
      <c r="AR138" s="18">
        <v>1847497.96</v>
      </c>
      <c r="AS138" s="18">
        <v>1869624.3099999998</v>
      </c>
      <c r="AT138" s="18">
        <v>2150756.19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9">
        <v>1.0450945417716729E-5</v>
      </c>
      <c r="BA138" s="20">
        <v>9.0659846680406E-6</v>
      </c>
      <c r="BB138" s="20">
        <v>1.2297878330501527E-5</v>
      </c>
      <c r="BC138" s="20">
        <v>1.2069243233148572E-5</v>
      </c>
      <c r="BD138" s="20">
        <v>1.4614359844814119E-5</v>
      </c>
      <c r="BE138" s="20">
        <v>1.681019006433437E-2</v>
      </c>
      <c r="BF138" s="20">
        <v>1.2553724185724651E-5</v>
      </c>
      <c r="BG138" s="20">
        <v>0</v>
      </c>
      <c r="BH138" s="20">
        <v>0</v>
      </c>
      <c r="BI138" s="20">
        <v>0</v>
      </c>
      <c r="BJ138" s="20">
        <v>0</v>
      </c>
      <c r="BK138" s="21">
        <v>0</v>
      </c>
    </row>
    <row r="139" spans="1:63" ht="12.75" customHeight="1" x14ac:dyDescent="0.2">
      <c r="A139" s="9"/>
      <c r="B139" s="6" t="s">
        <v>74</v>
      </c>
      <c r="C139" s="7"/>
      <c r="D139" s="17">
        <v>2679155.4500000002</v>
      </c>
      <c r="E139" s="18">
        <v>3088439.6100000003</v>
      </c>
      <c r="F139" s="18">
        <v>2276787.5</v>
      </c>
      <c r="G139" s="18">
        <v>2237064.38</v>
      </c>
      <c r="H139" s="18">
        <v>1847470.96</v>
      </c>
      <c r="I139" s="18">
        <v>1838195.5699999998</v>
      </c>
      <c r="J139" s="18">
        <v>2150729.19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7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29572.239999999998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7">
        <v>28</v>
      </c>
      <c r="AC139" s="18">
        <v>28</v>
      </c>
      <c r="AD139" s="18">
        <v>28</v>
      </c>
      <c r="AE139" s="18">
        <v>27</v>
      </c>
      <c r="AF139" s="18">
        <v>27</v>
      </c>
      <c r="AG139" s="18">
        <v>1856.5</v>
      </c>
      <c r="AH139" s="18">
        <v>27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7">
        <v>2679183.4500000002</v>
      </c>
      <c r="AO139" s="18">
        <v>3088467.6100000003</v>
      </c>
      <c r="AP139" s="18">
        <v>2276815.5</v>
      </c>
      <c r="AQ139" s="18">
        <v>2237091.38</v>
      </c>
      <c r="AR139" s="18">
        <v>1847497.96</v>
      </c>
      <c r="AS139" s="18">
        <v>1869624.3099999998</v>
      </c>
      <c r="AT139" s="18">
        <v>2150756.19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9">
        <v>1.0450945417716729E-5</v>
      </c>
      <c r="BA139" s="20">
        <v>9.0659846680406E-6</v>
      </c>
      <c r="BB139" s="20">
        <v>1.2297878330501527E-5</v>
      </c>
      <c r="BC139" s="20">
        <v>1.2069243233148572E-5</v>
      </c>
      <c r="BD139" s="20">
        <v>1.4614359844814119E-5</v>
      </c>
      <c r="BE139" s="20">
        <v>1.681019006433437E-2</v>
      </c>
      <c r="BF139" s="20">
        <v>1.2553724185724651E-5</v>
      </c>
      <c r="BG139" s="20">
        <v>0</v>
      </c>
      <c r="BH139" s="20">
        <v>0</v>
      </c>
      <c r="BI139" s="20">
        <v>0</v>
      </c>
      <c r="BJ139" s="20">
        <v>0</v>
      </c>
      <c r="BK139" s="21">
        <v>0</v>
      </c>
    </row>
    <row r="140" spans="1:63" x14ac:dyDescent="0.2">
      <c r="A140" s="9"/>
      <c r="B140" s="6"/>
      <c r="C140" s="7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7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7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7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9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1"/>
    </row>
    <row r="141" spans="1:63" x14ac:dyDescent="0.2">
      <c r="A141" s="9"/>
      <c r="B141" s="6" t="s">
        <v>75</v>
      </c>
      <c r="C141" s="6" t="s">
        <v>73</v>
      </c>
      <c r="D141" s="17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2913628.1</v>
      </c>
      <c r="L141" s="18">
        <v>2597467.4400000004</v>
      </c>
      <c r="M141" s="18">
        <v>5068810.76</v>
      </c>
      <c r="N141" s="18">
        <v>0</v>
      </c>
      <c r="O141" s="18">
        <v>0</v>
      </c>
      <c r="P141" s="17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7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26</v>
      </c>
      <c r="AJ141" s="18">
        <v>26</v>
      </c>
      <c r="AK141" s="18">
        <v>26</v>
      </c>
      <c r="AL141" s="18">
        <v>0</v>
      </c>
      <c r="AM141" s="18">
        <v>0</v>
      </c>
      <c r="AN141" s="17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2913654.1</v>
      </c>
      <c r="AV141" s="18">
        <v>2597493.4400000004</v>
      </c>
      <c r="AW141" s="18">
        <v>5068836.76</v>
      </c>
      <c r="AX141" s="18">
        <v>0</v>
      </c>
      <c r="AY141" s="18">
        <v>0</v>
      </c>
      <c r="AZ141" s="19"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v>0</v>
      </c>
      <c r="BF141" s="20">
        <v>0</v>
      </c>
      <c r="BG141" s="20">
        <v>8.923502621673588E-6</v>
      </c>
      <c r="BH141" s="20">
        <v>1.0009649918499889E-5</v>
      </c>
      <c r="BI141" s="20">
        <v>5.1293819925658844E-6</v>
      </c>
      <c r="BJ141" s="20">
        <v>0</v>
      </c>
      <c r="BK141" s="21">
        <v>0</v>
      </c>
    </row>
    <row r="142" spans="1:63" ht="12.75" customHeight="1" x14ac:dyDescent="0.2">
      <c r="A142" s="9"/>
      <c r="B142" s="6" t="s">
        <v>76</v>
      </c>
      <c r="C142" s="7"/>
      <c r="D142" s="17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2913628.1</v>
      </c>
      <c r="L142" s="18">
        <v>2597467.4400000004</v>
      </c>
      <c r="M142" s="18">
        <v>5068810.76</v>
      </c>
      <c r="N142" s="18">
        <v>0</v>
      </c>
      <c r="O142" s="18">
        <v>0</v>
      </c>
      <c r="P142" s="17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7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26</v>
      </c>
      <c r="AJ142" s="18">
        <v>26</v>
      </c>
      <c r="AK142" s="18">
        <v>26</v>
      </c>
      <c r="AL142" s="18">
        <v>0</v>
      </c>
      <c r="AM142" s="18">
        <v>0</v>
      </c>
      <c r="AN142" s="17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2913654.1</v>
      </c>
      <c r="AV142" s="18">
        <v>2597493.4400000004</v>
      </c>
      <c r="AW142" s="18">
        <v>5068836.76</v>
      </c>
      <c r="AX142" s="18">
        <v>0</v>
      </c>
      <c r="AY142" s="18">
        <v>0</v>
      </c>
      <c r="AZ142" s="19">
        <v>0</v>
      </c>
      <c r="BA142" s="20">
        <v>0</v>
      </c>
      <c r="BB142" s="20">
        <v>0</v>
      </c>
      <c r="BC142" s="20">
        <v>0</v>
      </c>
      <c r="BD142" s="20">
        <v>0</v>
      </c>
      <c r="BE142" s="20">
        <v>0</v>
      </c>
      <c r="BF142" s="20">
        <v>0</v>
      </c>
      <c r="BG142" s="20">
        <v>8.923502621673588E-6</v>
      </c>
      <c r="BH142" s="20">
        <v>1.0009649918499889E-5</v>
      </c>
      <c r="BI142" s="20">
        <v>5.1293819925658844E-6</v>
      </c>
      <c r="BJ142" s="20">
        <v>0</v>
      </c>
      <c r="BK142" s="21">
        <v>0</v>
      </c>
    </row>
    <row r="143" spans="1:63" ht="12.75" customHeight="1" x14ac:dyDescent="0.2">
      <c r="A143" s="9"/>
      <c r="B143" s="6"/>
      <c r="C143" s="7"/>
      <c r="D143" s="1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7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7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7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9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1"/>
    </row>
    <row r="144" spans="1:63" ht="12.75" customHeight="1" x14ac:dyDescent="0.2">
      <c r="A144" s="9"/>
      <c r="B144" s="6" t="s">
        <v>77</v>
      </c>
      <c r="C144" s="6" t="s">
        <v>73</v>
      </c>
      <c r="D144" s="17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4959711.42</v>
      </c>
      <c r="O144" s="18">
        <v>4490974.2699999996</v>
      </c>
      <c r="P144" s="17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7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26</v>
      </c>
      <c r="AM144" s="18">
        <v>26</v>
      </c>
      <c r="AN144" s="17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4959737.42</v>
      </c>
      <c r="AY144" s="18">
        <v>4491000.2699999996</v>
      </c>
      <c r="AZ144" s="19">
        <v>0</v>
      </c>
      <c r="BA144" s="20">
        <v>0</v>
      </c>
      <c r="BB144" s="20">
        <v>0</v>
      </c>
      <c r="BC144" s="20">
        <v>0</v>
      </c>
      <c r="BD144" s="20">
        <v>0</v>
      </c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  <c r="BJ144" s="20">
        <v>5.2422130040908499E-6</v>
      </c>
      <c r="BK144" s="21">
        <v>5.7893561427018137E-6</v>
      </c>
    </row>
    <row r="145" spans="1:63" x14ac:dyDescent="0.2">
      <c r="A145" s="9"/>
      <c r="B145" s="6" t="s">
        <v>78</v>
      </c>
      <c r="C145" s="7"/>
      <c r="D145" s="17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4959711.42</v>
      </c>
      <c r="O145" s="18">
        <v>4490974.2699999996</v>
      </c>
      <c r="P145" s="17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7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26</v>
      </c>
      <c r="AM145" s="18">
        <v>26</v>
      </c>
      <c r="AN145" s="17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8">
        <v>0</v>
      </c>
      <c r="AX145" s="18">
        <v>4959737.42</v>
      </c>
      <c r="AY145" s="18">
        <v>4491000.2699999996</v>
      </c>
      <c r="AZ145" s="19"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v>5.2422130040908499E-6</v>
      </c>
      <c r="BK145" s="21">
        <v>5.7893561427018137E-6</v>
      </c>
    </row>
    <row r="146" spans="1:63" x14ac:dyDescent="0.2">
      <c r="A146" s="9"/>
      <c r="B146" s="6"/>
      <c r="C146" s="7"/>
      <c r="D146" s="1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7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7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7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9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1"/>
    </row>
    <row r="147" spans="1:63" x14ac:dyDescent="0.2">
      <c r="A147" s="6" t="s">
        <v>96</v>
      </c>
      <c r="B147" s="7"/>
      <c r="C147" s="7"/>
      <c r="D147" s="17">
        <v>889649700.86999989</v>
      </c>
      <c r="E147" s="18">
        <v>905229630.78999996</v>
      </c>
      <c r="F147" s="18">
        <v>923479295.63999987</v>
      </c>
      <c r="G147" s="18">
        <v>977285206.11000001</v>
      </c>
      <c r="H147" s="18">
        <v>957567485.25</v>
      </c>
      <c r="I147" s="18">
        <v>967089879.94000006</v>
      </c>
      <c r="J147" s="18">
        <v>958497038.35000002</v>
      </c>
      <c r="K147" s="18">
        <v>956242171.95000005</v>
      </c>
      <c r="L147" s="18">
        <v>1008601277.6</v>
      </c>
      <c r="M147" s="18">
        <v>1051017225.1</v>
      </c>
      <c r="N147" s="18">
        <v>1066665801.1999999</v>
      </c>
      <c r="O147" s="18">
        <v>1097788165.0299997</v>
      </c>
      <c r="P147" s="17">
        <v>235682.41999999998</v>
      </c>
      <c r="Q147" s="18">
        <v>363722.81</v>
      </c>
      <c r="R147" s="18">
        <v>204627.21000000002</v>
      </c>
      <c r="S147" s="18">
        <v>323882.23999999999</v>
      </c>
      <c r="T147" s="18">
        <v>318071.52</v>
      </c>
      <c r="U147" s="18">
        <v>316576.95</v>
      </c>
      <c r="V147" s="18">
        <v>410096.38999999996</v>
      </c>
      <c r="W147" s="18">
        <v>168413.44</v>
      </c>
      <c r="X147" s="18">
        <v>476747.67999999993</v>
      </c>
      <c r="Y147" s="18">
        <v>193656.75</v>
      </c>
      <c r="Z147" s="18">
        <v>540771.04999999993</v>
      </c>
      <c r="AA147" s="18">
        <v>56855.07</v>
      </c>
      <c r="AB147" s="17">
        <v>1898945.96</v>
      </c>
      <c r="AC147" s="18">
        <v>1880873.8</v>
      </c>
      <c r="AD147" s="18">
        <v>2019133.97</v>
      </c>
      <c r="AE147" s="18">
        <v>1917499.72</v>
      </c>
      <c r="AF147" s="18">
        <v>1890077</v>
      </c>
      <c r="AG147" s="18">
        <v>2296966.2400000002</v>
      </c>
      <c r="AH147" s="18">
        <v>2366099.08</v>
      </c>
      <c r="AI147" s="18">
        <v>2369202.84</v>
      </c>
      <c r="AJ147" s="18">
        <v>2616903.0000000005</v>
      </c>
      <c r="AK147" s="18">
        <v>2617497.3400000003</v>
      </c>
      <c r="AL147" s="18">
        <v>2584296.12</v>
      </c>
      <c r="AM147" s="18">
        <v>2507846.9200000004</v>
      </c>
      <c r="AN147" s="17">
        <v>891784329.25</v>
      </c>
      <c r="AO147" s="18">
        <v>907474227.39999998</v>
      </c>
      <c r="AP147" s="18">
        <v>925703056.82000005</v>
      </c>
      <c r="AQ147" s="18">
        <v>979526588.07000005</v>
      </c>
      <c r="AR147" s="18">
        <v>959775633.7700001</v>
      </c>
      <c r="AS147" s="18">
        <v>969703423.13</v>
      </c>
      <c r="AT147" s="18">
        <v>961273233.82000017</v>
      </c>
      <c r="AU147" s="18">
        <v>958779788.23000002</v>
      </c>
      <c r="AV147" s="18">
        <v>1011694928.28</v>
      </c>
      <c r="AW147" s="18">
        <v>1053828379.1900001</v>
      </c>
      <c r="AX147" s="18">
        <v>1069790868.3699999</v>
      </c>
      <c r="AY147" s="18">
        <v>1100352867.0200002</v>
      </c>
      <c r="AZ147" s="19">
        <v>2.3936598906097004E-3</v>
      </c>
      <c r="BA147" s="20">
        <v>2.4734549392449227E-3</v>
      </c>
      <c r="BB147" s="20">
        <v>2.4022402903573895E-3</v>
      </c>
      <c r="BC147" s="20">
        <v>2.2882298319398184E-3</v>
      </c>
      <c r="BD147" s="20">
        <v>2.3006924142535161E-3</v>
      </c>
      <c r="BE147" s="20">
        <v>2.6951984778645303E-3</v>
      </c>
      <c r="BF147" s="20">
        <v>2.8880399165674125E-3</v>
      </c>
      <c r="BG147" s="20">
        <v>2.6467144084093433E-3</v>
      </c>
      <c r="BH147" s="20">
        <v>3.0578888887577696E-3</v>
      </c>
      <c r="BI147" s="20">
        <v>2.6675634719200924E-3</v>
      </c>
      <c r="BJ147" s="20">
        <v>2.9211944711787898E-3</v>
      </c>
      <c r="BK147" s="21">
        <v>2.3307995706375378E-3</v>
      </c>
    </row>
    <row r="148" spans="1:63" x14ac:dyDescent="0.2">
      <c r="A148" s="6"/>
      <c r="B148" s="7"/>
      <c r="C148" s="7"/>
      <c r="D148" s="17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7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7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7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9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1"/>
    </row>
    <row r="149" spans="1:63" x14ac:dyDescent="0.2">
      <c r="A149" s="6" t="s">
        <v>97</v>
      </c>
      <c r="B149" s="6" t="s">
        <v>41</v>
      </c>
      <c r="C149" s="6" t="s">
        <v>42</v>
      </c>
      <c r="D149" s="17">
        <v>7465691.1400000006</v>
      </c>
      <c r="E149" s="18">
        <v>6245983.169999999</v>
      </c>
      <c r="F149" s="18">
        <v>6390951.3799999999</v>
      </c>
      <c r="G149" s="18">
        <v>6211850.7000000002</v>
      </c>
      <c r="H149" s="18">
        <v>6056976.4199999999</v>
      </c>
      <c r="I149" s="18">
        <v>5789564.5700000003</v>
      </c>
      <c r="J149" s="18">
        <v>6798880.3200000003</v>
      </c>
      <c r="K149" s="18">
        <v>7049982.2699999996</v>
      </c>
      <c r="L149" s="18">
        <v>7207258.879999999</v>
      </c>
      <c r="M149" s="18">
        <v>7485537.2800000003</v>
      </c>
      <c r="N149" s="18">
        <v>7267199.9900000002</v>
      </c>
      <c r="O149" s="18">
        <v>7481370.1200000001</v>
      </c>
      <c r="P149" s="17">
        <v>50049.46</v>
      </c>
      <c r="Q149" s="18">
        <v>190876.52</v>
      </c>
      <c r="R149" s="18">
        <v>164462.94</v>
      </c>
      <c r="S149" s="18">
        <v>156827.58000000002</v>
      </c>
      <c r="T149" s="18">
        <v>83512.350000000006</v>
      </c>
      <c r="U149" s="18">
        <v>120981.87000000001</v>
      </c>
      <c r="V149" s="18">
        <v>301766.82</v>
      </c>
      <c r="W149" s="18">
        <v>242367.66999999998</v>
      </c>
      <c r="X149" s="18">
        <v>505913.57000000007</v>
      </c>
      <c r="Y149" s="18">
        <v>501872.91000000003</v>
      </c>
      <c r="Z149" s="18">
        <v>522481.66</v>
      </c>
      <c r="AA149" s="18">
        <v>388288.02999999997</v>
      </c>
      <c r="AB149" s="17">
        <v>75968.23</v>
      </c>
      <c r="AC149" s="18">
        <v>33446.400000000001</v>
      </c>
      <c r="AD149" s="18">
        <v>31432.3</v>
      </c>
      <c r="AE149" s="18">
        <v>44837.59</v>
      </c>
      <c r="AF149" s="18">
        <v>94639.67</v>
      </c>
      <c r="AG149" s="18">
        <v>166445.85</v>
      </c>
      <c r="AH149" s="18">
        <v>281962.95</v>
      </c>
      <c r="AI149" s="18">
        <v>328575</v>
      </c>
      <c r="AJ149" s="18">
        <v>275424.93</v>
      </c>
      <c r="AK149" s="18">
        <v>300348.33999999997</v>
      </c>
      <c r="AL149" s="18">
        <v>285169.64</v>
      </c>
      <c r="AM149" s="18">
        <v>250905.16999999998</v>
      </c>
      <c r="AN149" s="17">
        <v>7591708.830000001</v>
      </c>
      <c r="AO149" s="18">
        <v>6470306.0899999989</v>
      </c>
      <c r="AP149" s="18">
        <v>6586846.6200000001</v>
      </c>
      <c r="AQ149" s="18">
        <v>6413515.8700000001</v>
      </c>
      <c r="AR149" s="18">
        <v>6235128.4399999995</v>
      </c>
      <c r="AS149" s="18">
        <v>6076992.29</v>
      </c>
      <c r="AT149" s="18">
        <v>7382610.0900000008</v>
      </c>
      <c r="AU149" s="18">
        <v>7620924.9399999995</v>
      </c>
      <c r="AV149" s="18">
        <v>7988597.379999999</v>
      </c>
      <c r="AW149" s="18">
        <v>8287758.5300000003</v>
      </c>
      <c r="AX149" s="18">
        <v>8074851.29</v>
      </c>
      <c r="AY149" s="18">
        <v>8120563.3200000003</v>
      </c>
      <c r="AZ149" s="19">
        <v>1.6599383988756058E-2</v>
      </c>
      <c r="BA149" s="20">
        <v>3.4669599379030309E-2</v>
      </c>
      <c r="BB149" s="20">
        <v>2.974036762981434E-2</v>
      </c>
      <c r="BC149" s="20">
        <v>3.1443778122279754E-2</v>
      </c>
      <c r="BD149" s="20">
        <v>2.8572309570578797E-2</v>
      </c>
      <c r="BE149" s="20">
        <v>4.7297693708280159E-2</v>
      </c>
      <c r="BF149" s="20">
        <v>7.906821068482027E-2</v>
      </c>
      <c r="BG149" s="20">
        <v>7.4917765821742893E-2</v>
      </c>
      <c r="BH149" s="20">
        <v>9.7806719106427173E-2</v>
      </c>
      <c r="BI149" s="20">
        <v>9.679592462740344E-2</v>
      </c>
      <c r="BJ149" s="20">
        <v>0.10002057883099418</v>
      </c>
      <c r="BK149" s="21">
        <v>7.8712913724315367E-2</v>
      </c>
    </row>
    <row r="150" spans="1:63" x14ac:dyDescent="0.2">
      <c r="A150" s="9"/>
      <c r="B150" s="9"/>
      <c r="C150" s="22" t="s">
        <v>43</v>
      </c>
      <c r="D150" s="23">
        <v>86018.22</v>
      </c>
      <c r="E150" s="24">
        <v>47498.039999999994</v>
      </c>
      <c r="F150" s="24">
        <v>44402.369999999995</v>
      </c>
      <c r="G150" s="24">
        <v>31213.329999999994</v>
      </c>
      <c r="H150" s="24">
        <v>29298.5</v>
      </c>
      <c r="I150" s="24">
        <v>27374.9</v>
      </c>
      <c r="J150" s="24">
        <v>26829.259999999995</v>
      </c>
      <c r="K150" s="24">
        <v>23463.300000000003</v>
      </c>
      <c r="L150" s="24">
        <v>46483.49</v>
      </c>
      <c r="M150" s="24">
        <v>44103.16</v>
      </c>
      <c r="N150" s="24">
        <v>53714.310000000005</v>
      </c>
      <c r="O150" s="24">
        <v>51149.780000000006</v>
      </c>
      <c r="P150" s="23">
        <v>0</v>
      </c>
      <c r="Q150" s="24">
        <v>0</v>
      </c>
      <c r="R150" s="24">
        <v>0</v>
      </c>
      <c r="S150" s="24">
        <v>10090.82</v>
      </c>
      <c r="T150" s="24">
        <v>8871.31</v>
      </c>
      <c r="U150" s="24">
        <v>7637.2799999999988</v>
      </c>
      <c r="V150" s="24">
        <v>6394.11</v>
      </c>
      <c r="W150" s="24">
        <v>5136.97</v>
      </c>
      <c r="X150" s="24">
        <v>3869.7000000000003</v>
      </c>
      <c r="Y150" s="24">
        <v>2592.35</v>
      </c>
      <c r="Z150" s="24">
        <v>1301.8800000000001</v>
      </c>
      <c r="AA150" s="24">
        <v>0</v>
      </c>
      <c r="AB150" s="23">
        <v>2</v>
      </c>
      <c r="AC150" s="24">
        <v>2</v>
      </c>
      <c r="AD150" s="24">
        <v>2</v>
      </c>
      <c r="AE150" s="24">
        <v>1213.3499999999999</v>
      </c>
      <c r="AF150" s="24">
        <v>1947.57</v>
      </c>
      <c r="AG150" s="24">
        <v>3181.6</v>
      </c>
      <c r="AH150" s="24">
        <v>1400.29</v>
      </c>
      <c r="AI150" s="24">
        <v>954.67</v>
      </c>
      <c r="AJ150" s="24">
        <v>2221.94</v>
      </c>
      <c r="AK150" s="24">
        <v>3499.29</v>
      </c>
      <c r="AL150" s="24">
        <v>3575.6600000000003</v>
      </c>
      <c r="AM150" s="24">
        <v>4877.54</v>
      </c>
      <c r="AN150" s="23">
        <v>86020.22</v>
      </c>
      <c r="AO150" s="24">
        <v>47500.039999999994</v>
      </c>
      <c r="AP150" s="24">
        <v>44404.369999999995</v>
      </c>
      <c r="AQ150" s="24">
        <v>42517.499999999993</v>
      </c>
      <c r="AR150" s="24">
        <v>40117.379999999997</v>
      </c>
      <c r="AS150" s="24">
        <v>38193.78</v>
      </c>
      <c r="AT150" s="24">
        <v>34623.659999999996</v>
      </c>
      <c r="AU150" s="24">
        <v>29554.940000000002</v>
      </c>
      <c r="AV150" s="24">
        <v>52575.13</v>
      </c>
      <c r="AW150" s="24">
        <v>50194.8</v>
      </c>
      <c r="AX150" s="24">
        <v>58591.850000000006</v>
      </c>
      <c r="AY150" s="24">
        <v>56027.320000000007</v>
      </c>
      <c r="AZ150" s="25">
        <v>2.3250347418316296E-5</v>
      </c>
      <c r="BA150" s="26">
        <v>4.210522770086089E-5</v>
      </c>
      <c r="BB150" s="26">
        <v>4.5040611993819529E-5</v>
      </c>
      <c r="BC150" s="26">
        <v>0.26587099429646621</v>
      </c>
      <c r="BD150" s="26">
        <v>0.26968062221411271</v>
      </c>
      <c r="BE150" s="26">
        <v>0.28326287683491919</v>
      </c>
      <c r="BF150" s="26">
        <v>0.22511773740846577</v>
      </c>
      <c r="BG150" s="26">
        <v>0.20611241301792527</v>
      </c>
      <c r="BH150" s="26">
        <v>0.1158654291487249</v>
      </c>
      <c r="BI150" s="26">
        <v>0.12135998151202912</v>
      </c>
      <c r="BJ150" s="26">
        <v>8.3246048725206676E-2</v>
      </c>
      <c r="BK150" s="27">
        <v>8.7056457456826414E-2</v>
      </c>
    </row>
    <row r="151" spans="1:63" x14ac:dyDescent="0.2">
      <c r="A151" s="9"/>
      <c r="B151" s="6" t="s">
        <v>44</v>
      </c>
      <c r="C151" s="7"/>
      <c r="D151" s="17">
        <v>7551709.3600000003</v>
      </c>
      <c r="E151" s="18">
        <v>6293481.209999999</v>
      </c>
      <c r="F151" s="18">
        <v>6435353.75</v>
      </c>
      <c r="G151" s="18">
        <v>6243064.0300000003</v>
      </c>
      <c r="H151" s="18">
        <v>6086274.9199999999</v>
      </c>
      <c r="I151" s="18">
        <v>5816939.4700000007</v>
      </c>
      <c r="J151" s="18">
        <v>6825709.5800000001</v>
      </c>
      <c r="K151" s="18">
        <v>7073445.5699999994</v>
      </c>
      <c r="L151" s="18">
        <v>7253742.3699999992</v>
      </c>
      <c r="M151" s="18">
        <v>7529640.4400000004</v>
      </c>
      <c r="N151" s="18">
        <v>7320914.2999999998</v>
      </c>
      <c r="O151" s="18">
        <v>7532519.9000000004</v>
      </c>
      <c r="P151" s="17">
        <v>50049.46</v>
      </c>
      <c r="Q151" s="18">
        <v>190876.52</v>
      </c>
      <c r="R151" s="18">
        <v>164462.94</v>
      </c>
      <c r="S151" s="18">
        <v>166918.40000000002</v>
      </c>
      <c r="T151" s="18">
        <v>92383.66</v>
      </c>
      <c r="U151" s="18">
        <v>128619.15000000001</v>
      </c>
      <c r="V151" s="18">
        <v>308160.93</v>
      </c>
      <c r="W151" s="18">
        <v>247504.63999999998</v>
      </c>
      <c r="X151" s="18">
        <v>509783.27000000008</v>
      </c>
      <c r="Y151" s="18">
        <v>504465.26</v>
      </c>
      <c r="Z151" s="18">
        <v>523783.54</v>
      </c>
      <c r="AA151" s="18">
        <v>388288.02999999997</v>
      </c>
      <c r="AB151" s="17">
        <v>75970.23</v>
      </c>
      <c r="AC151" s="18">
        <v>33448.400000000001</v>
      </c>
      <c r="AD151" s="18">
        <v>31434.3</v>
      </c>
      <c r="AE151" s="18">
        <v>46050.939999999995</v>
      </c>
      <c r="AF151" s="18">
        <v>96587.24</v>
      </c>
      <c r="AG151" s="18">
        <v>169627.45</v>
      </c>
      <c r="AH151" s="18">
        <v>283363.24</v>
      </c>
      <c r="AI151" s="18">
        <v>329529.67</v>
      </c>
      <c r="AJ151" s="18">
        <v>277646.87</v>
      </c>
      <c r="AK151" s="18">
        <v>303847.62999999995</v>
      </c>
      <c r="AL151" s="18">
        <v>288745.3</v>
      </c>
      <c r="AM151" s="18">
        <v>255782.71</v>
      </c>
      <c r="AN151" s="17">
        <v>7677729.0500000007</v>
      </c>
      <c r="AO151" s="18">
        <v>6517806.129999999</v>
      </c>
      <c r="AP151" s="18">
        <v>6631250.9900000002</v>
      </c>
      <c r="AQ151" s="18">
        <v>6456033.3700000001</v>
      </c>
      <c r="AR151" s="18">
        <v>6275245.8199999994</v>
      </c>
      <c r="AS151" s="18">
        <v>6115186.0700000003</v>
      </c>
      <c r="AT151" s="18">
        <v>7417233.7500000009</v>
      </c>
      <c r="AU151" s="18">
        <v>7650479.8799999999</v>
      </c>
      <c r="AV151" s="18">
        <v>8041172.5099999988</v>
      </c>
      <c r="AW151" s="18">
        <v>8337953.3300000001</v>
      </c>
      <c r="AX151" s="18">
        <v>8133443.1399999997</v>
      </c>
      <c r="AY151" s="18">
        <v>8176590.6400000006</v>
      </c>
      <c r="AZ151" s="19">
        <v>1.6413667267927354E-2</v>
      </c>
      <c r="BA151" s="20">
        <v>3.4417243398431677E-2</v>
      </c>
      <c r="BB151" s="20">
        <v>2.9541520943094327E-2</v>
      </c>
      <c r="BC151" s="20">
        <v>3.2987645477427267E-2</v>
      </c>
      <c r="BD151" s="20">
        <v>3.0113704772763792E-2</v>
      </c>
      <c r="BE151" s="20">
        <v>4.8771467717580015E-2</v>
      </c>
      <c r="BF151" s="20">
        <v>7.9749970128688452E-2</v>
      </c>
      <c r="BG151" s="20">
        <v>7.5424590228449814E-2</v>
      </c>
      <c r="BH151" s="20">
        <v>9.7924791318772519E-2</v>
      </c>
      <c r="BI151" s="20">
        <v>9.694380119539478E-2</v>
      </c>
      <c r="BJ151" s="20">
        <v>9.9899738156895748E-2</v>
      </c>
      <c r="BK151" s="21">
        <v>7.8770085033876655E-2</v>
      </c>
    </row>
    <row r="152" spans="1:63" x14ac:dyDescent="0.2">
      <c r="A152" s="9"/>
      <c r="B152" s="6"/>
      <c r="C152" s="7"/>
      <c r="D152" s="17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7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7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7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9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1"/>
    </row>
    <row r="153" spans="1:63" ht="12.75" customHeight="1" x14ac:dyDescent="0.2">
      <c r="A153" s="9"/>
      <c r="B153" s="6" t="s">
        <v>15</v>
      </c>
      <c r="C153" s="6" t="s">
        <v>16</v>
      </c>
      <c r="D153" s="17">
        <v>879536</v>
      </c>
      <c r="E153" s="18">
        <v>850561.28999999992</v>
      </c>
      <c r="F153" s="18">
        <v>764301.97000000009</v>
      </c>
      <c r="G153" s="18">
        <v>722958.39</v>
      </c>
      <c r="H153" s="18">
        <v>688324.25</v>
      </c>
      <c r="I153" s="18">
        <v>688403.69000000006</v>
      </c>
      <c r="J153" s="18">
        <v>587301.19000000006</v>
      </c>
      <c r="K153" s="18">
        <v>569954.03</v>
      </c>
      <c r="L153" s="18">
        <v>560087.42999999993</v>
      </c>
      <c r="M153" s="18">
        <v>806500.26</v>
      </c>
      <c r="N153" s="18">
        <v>938064.95000000007</v>
      </c>
      <c r="O153" s="18">
        <v>1207325.98</v>
      </c>
      <c r="P153" s="17">
        <v>174008.08000000002</v>
      </c>
      <c r="Q153" s="18">
        <v>169387.75000000003</v>
      </c>
      <c r="R153" s="18">
        <v>180061.94</v>
      </c>
      <c r="S153" s="18">
        <v>176190.66999999998</v>
      </c>
      <c r="T153" s="18">
        <v>170441.19</v>
      </c>
      <c r="U153" s="18">
        <v>164407.65999999997</v>
      </c>
      <c r="V153" s="18">
        <v>159383.13</v>
      </c>
      <c r="W153" s="18">
        <v>159812.92000000001</v>
      </c>
      <c r="X153" s="18">
        <v>154159.04999999999</v>
      </c>
      <c r="Y153" s="18">
        <v>156521.68999999997</v>
      </c>
      <c r="Z153" s="18">
        <v>167366.74000000002</v>
      </c>
      <c r="AA153" s="18">
        <v>161236.91999999998</v>
      </c>
      <c r="AB153" s="17">
        <v>42649.229999999996</v>
      </c>
      <c r="AC153" s="18">
        <v>47269.560000000005</v>
      </c>
      <c r="AD153" s="18">
        <v>51788.35</v>
      </c>
      <c r="AE153" s="18">
        <v>57377.75</v>
      </c>
      <c r="AF153" s="18">
        <v>63069.31</v>
      </c>
      <c r="AG153" s="18">
        <v>67215.850000000006</v>
      </c>
      <c r="AH153" s="18">
        <v>72231.31</v>
      </c>
      <c r="AI153" s="18">
        <v>77309.73000000001</v>
      </c>
      <c r="AJ153" s="18">
        <v>78299.97</v>
      </c>
      <c r="AK153" s="18">
        <v>83705.909999999989</v>
      </c>
      <c r="AL153" s="18">
        <v>89452.93</v>
      </c>
      <c r="AM153" s="18">
        <v>94883.08</v>
      </c>
      <c r="AN153" s="17">
        <v>1096193.31</v>
      </c>
      <c r="AO153" s="18">
        <v>1067218.5999999999</v>
      </c>
      <c r="AP153" s="18">
        <v>996152.26000000013</v>
      </c>
      <c r="AQ153" s="18">
        <v>956526.81</v>
      </c>
      <c r="AR153" s="18">
        <v>921834.75</v>
      </c>
      <c r="AS153" s="18">
        <v>920027.20000000007</v>
      </c>
      <c r="AT153" s="18">
        <v>818915.63000000012</v>
      </c>
      <c r="AU153" s="18">
        <v>807076.68</v>
      </c>
      <c r="AV153" s="18">
        <v>792546.45</v>
      </c>
      <c r="AW153" s="18">
        <v>1046727.86</v>
      </c>
      <c r="AX153" s="18">
        <v>1194884.6200000001</v>
      </c>
      <c r="AY153" s="18">
        <v>1463445.98</v>
      </c>
      <c r="AZ153" s="19">
        <v>0.19764516716490452</v>
      </c>
      <c r="BA153" s="20">
        <v>0.20301118252624162</v>
      </c>
      <c r="BB153" s="20">
        <v>0.23274583546093644</v>
      </c>
      <c r="BC153" s="20">
        <v>0.24418387185613749</v>
      </c>
      <c r="BD153" s="20">
        <v>0.25331058522148359</v>
      </c>
      <c r="BE153" s="20">
        <v>0.25175724152503315</v>
      </c>
      <c r="BF153" s="20">
        <v>0.28283065008784847</v>
      </c>
      <c r="BG153" s="20">
        <v>0.29380436317401715</v>
      </c>
      <c r="BH153" s="20">
        <v>0.29330649326610447</v>
      </c>
      <c r="BI153" s="20">
        <v>0.22950339737780551</v>
      </c>
      <c r="BJ153" s="20">
        <v>0.21493260997869401</v>
      </c>
      <c r="BK153" s="21">
        <v>0.17501158464352748</v>
      </c>
    </row>
    <row r="154" spans="1:63" x14ac:dyDescent="0.2">
      <c r="A154" s="9"/>
      <c r="B154" s="9"/>
      <c r="C154" s="22" t="s">
        <v>91</v>
      </c>
      <c r="D154" s="23">
        <v>28970.73</v>
      </c>
      <c r="E154" s="24">
        <v>652.13</v>
      </c>
      <c r="F154" s="24">
        <v>11760.539999999999</v>
      </c>
      <c r="G154" s="24">
        <v>22634.75</v>
      </c>
      <c r="H154" s="24">
        <v>46764.98</v>
      </c>
      <c r="I154" s="24">
        <v>25395.129999999997</v>
      </c>
      <c r="J154" s="24">
        <v>24776.49</v>
      </c>
      <c r="K154" s="24">
        <v>37252.28</v>
      </c>
      <c r="L154" s="24">
        <v>36629.61</v>
      </c>
      <c r="M154" s="24">
        <v>22901.09</v>
      </c>
      <c r="N154" s="24">
        <v>22266.250000000004</v>
      </c>
      <c r="O154" s="24">
        <v>81618.320000000007</v>
      </c>
      <c r="P154" s="23">
        <v>0</v>
      </c>
      <c r="Q154" s="24">
        <v>31492.46</v>
      </c>
      <c r="R154" s="24">
        <v>15698.32</v>
      </c>
      <c r="S154" s="24">
        <v>2597.31</v>
      </c>
      <c r="T154" s="24">
        <v>1304.97</v>
      </c>
      <c r="U154" s="24">
        <v>18870.719999999998</v>
      </c>
      <c r="V154" s="24">
        <v>16964.77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3">
        <v>0</v>
      </c>
      <c r="AC154" s="24">
        <v>5062.18</v>
      </c>
      <c r="AD154" s="24">
        <v>5925.39</v>
      </c>
      <c r="AE154" s="24">
        <v>3807.32</v>
      </c>
      <c r="AF154" s="24">
        <v>5099.66</v>
      </c>
      <c r="AG154" s="24">
        <v>6311.2699999999995</v>
      </c>
      <c r="AH154" s="24">
        <v>6453.89</v>
      </c>
      <c r="AI154" s="24">
        <v>2653.68</v>
      </c>
      <c r="AJ154" s="24">
        <v>2653.68</v>
      </c>
      <c r="AK154" s="24">
        <v>1830.0700000000002</v>
      </c>
      <c r="AL154" s="24">
        <v>1830.07</v>
      </c>
      <c r="AM154" s="24">
        <v>1830.07</v>
      </c>
      <c r="AN154" s="23">
        <v>28970.73</v>
      </c>
      <c r="AO154" s="24">
        <v>37206.770000000004</v>
      </c>
      <c r="AP154" s="24">
        <v>33384.25</v>
      </c>
      <c r="AQ154" s="24">
        <v>29039.38</v>
      </c>
      <c r="AR154" s="24">
        <v>53169.61</v>
      </c>
      <c r="AS154" s="24">
        <v>50577.119999999988</v>
      </c>
      <c r="AT154" s="24">
        <v>48195.15</v>
      </c>
      <c r="AU154" s="24">
        <v>39905.96</v>
      </c>
      <c r="AV154" s="24">
        <v>39283.29</v>
      </c>
      <c r="AW154" s="24">
        <v>24731.16</v>
      </c>
      <c r="AX154" s="24">
        <v>24096.320000000003</v>
      </c>
      <c r="AY154" s="24">
        <v>83448.390000000014</v>
      </c>
      <c r="AZ154" s="25">
        <v>0</v>
      </c>
      <c r="BA154" s="26">
        <v>0.98247281341540793</v>
      </c>
      <c r="BB154" s="26">
        <v>0.64772190479043257</v>
      </c>
      <c r="BC154" s="26">
        <v>0.22054981890109224</v>
      </c>
      <c r="BD154" s="26">
        <v>0.12045659165075689</v>
      </c>
      <c r="BE154" s="26">
        <v>0.49789292075151775</v>
      </c>
      <c r="BF154" s="26">
        <v>0.48591320910921532</v>
      </c>
      <c r="BG154" s="26">
        <v>6.6498337591678031E-2</v>
      </c>
      <c r="BH154" s="26">
        <v>6.7552386778195E-2</v>
      </c>
      <c r="BI154" s="26">
        <v>7.3998550816055539E-2</v>
      </c>
      <c r="BJ154" s="26">
        <v>7.5948111578863484E-2</v>
      </c>
      <c r="BK154" s="27">
        <v>2.1930560913158415E-2</v>
      </c>
    </row>
    <row r="155" spans="1:63" x14ac:dyDescent="0.2">
      <c r="A155" s="9"/>
      <c r="B155" s="6" t="s">
        <v>17</v>
      </c>
      <c r="C155" s="7"/>
      <c r="D155" s="17">
        <v>908506.73</v>
      </c>
      <c r="E155" s="18">
        <v>851213.41999999993</v>
      </c>
      <c r="F155" s="18">
        <v>776062.51000000013</v>
      </c>
      <c r="G155" s="18">
        <v>745593.14</v>
      </c>
      <c r="H155" s="18">
        <v>735089.23</v>
      </c>
      <c r="I155" s="18">
        <v>713798.82000000007</v>
      </c>
      <c r="J155" s="18">
        <v>612077.68000000005</v>
      </c>
      <c r="K155" s="18">
        <v>607206.31000000006</v>
      </c>
      <c r="L155" s="18">
        <v>596717.03999999992</v>
      </c>
      <c r="M155" s="18">
        <v>829401.35</v>
      </c>
      <c r="N155" s="18">
        <v>960331.20000000007</v>
      </c>
      <c r="O155" s="18">
        <v>1288944.3</v>
      </c>
      <c r="P155" s="17">
        <v>174008.08000000002</v>
      </c>
      <c r="Q155" s="18">
        <v>200880.21000000002</v>
      </c>
      <c r="R155" s="18">
        <v>195760.26</v>
      </c>
      <c r="S155" s="18">
        <v>178787.97999999998</v>
      </c>
      <c r="T155" s="18">
        <v>171746.16</v>
      </c>
      <c r="U155" s="18">
        <v>183278.37999999998</v>
      </c>
      <c r="V155" s="18">
        <v>176347.9</v>
      </c>
      <c r="W155" s="18">
        <v>159812.92000000001</v>
      </c>
      <c r="X155" s="18">
        <v>154159.04999999999</v>
      </c>
      <c r="Y155" s="18">
        <v>156521.68999999997</v>
      </c>
      <c r="Z155" s="18">
        <v>167366.74000000002</v>
      </c>
      <c r="AA155" s="18">
        <v>161236.91999999998</v>
      </c>
      <c r="AB155" s="17">
        <v>42649.229999999996</v>
      </c>
      <c r="AC155" s="18">
        <v>52331.740000000005</v>
      </c>
      <c r="AD155" s="18">
        <v>57713.74</v>
      </c>
      <c r="AE155" s="18">
        <v>61185.07</v>
      </c>
      <c r="AF155" s="18">
        <v>68168.97</v>
      </c>
      <c r="AG155" s="18">
        <v>73527.12000000001</v>
      </c>
      <c r="AH155" s="18">
        <v>78685.2</v>
      </c>
      <c r="AI155" s="18">
        <v>79963.41</v>
      </c>
      <c r="AJ155" s="18">
        <v>80953.649999999994</v>
      </c>
      <c r="AK155" s="18">
        <v>85535.98</v>
      </c>
      <c r="AL155" s="18">
        <v>91283</v>
      </c>
      <c r="AM155" s="18">
        <v>96713.150000000009</v>
      </c>
      <c r="AN155" s="17">
        <v>1125164.04</v>
      </c>
      <c r="AO155" s="18">
        <v>1104425.3699999999</v>
      </c>
      <c r="AP155" s="18">
        <v>1029536.5100000001</v>
      </c>
      <c r="AQ155" s="18">
        <v>985566.19000000006</v>
      </c>
      <c r="AR155" s="18">
        <v>975004.36</v>
      </c>
      <c r="AS155" s="18">
        <v>970604.32000000007</v>
      </c>
      <c r="AT155" s="18">
        <v>867110.78000000014</v>
      </c>
      <c r="AU155" s="18">
        <v>846982.64</v>
      </c>
      <c r="AV155" s="18">
        <v>831829.74</v>
      </c>
      <c r="AW155" s="18">
        <v>1071459.02</v>
      </c>
      <c r="AX155" s="18">
        <v>1218980.9400000002</v>
      </c>
      <c r="AY155" s="18">
        <v>1546894.37</v>
      </c>
      <c r="AZ155" s="19">
        <v>0.19255619829442824</v>
      </c>
      <c r="BA155" s="20">
        <v>0.2292703127600193</v>
      </c>
      <c r="BB155" s="20">
        <v>0.24620205066841191</v>
      </c>
      <c r="BC155" s="20">
        <v>0.24348750234624017</v>
      </c>
      <c r="BD155" s="20">
        <v>0.24606569964466621</v>
      </c>
      <c r="BE155" s="20">
        <v>0.26458310014527853</v>
      </c>
      <c r="BF155" s="20">
        <v>0.29411824403797626</v>
      </c>
      <c r="BG155" s="20">
        <v>0.28309473969856103</v>
      </c>
      <c r="BH155" s="20">
        <v>0.28264522016248178</v>
      </c>
      <c r="BI155" s="20">
        <v>0.22591407182329754</v>
      </c>
      <c r="BJ155" s="20">
        <v>0.21218522087802291</v>
      </c>
      <c r="BK155" s="21">
        <v>0.1667535127172258</v>
      </c>
    </row>
    <row r="156" spans="1:63" ht="12.75" customHeight="1" x14ac:dyDescent="0.2">
      <c r="A156" s="9"/>
      <c r="B156" s="6"/>
      <c r="C156" s="7"/>
      <c r="D156" s="17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7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7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7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9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1"/>
    </row>
    <row r="157" spans="1:63" x14ac:dyDescent="0.2">
      <c r="A157" s="9"/>
      <c r="B157" s="6" t="s">
        <v>18</v>
      </c>
      <c r="C157" s="6" t="s">
        <v>19</v>
      </c>
      <c r="D157" s="17">
        <v>0</v>
      </c>
      <c r="E157" s="18">
        <v>0</v>
      </c>
      <c r="F157" s="18">
        <v>2313.6799999999998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72851.56</v>
      </c>
      <c r="N157" s="18">
        <v>135923.25</v>
      </c>
      <c r="O157" s="18">
        <v>133017.16999999998</v>
      </c>
      <c r="P157" s="17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7">
        <v>2032.24</v>
      </c>
      <c r="AC157" s="18">
        <v>2032.24</v>
      </c>
      <c r="AD157" s="18">
        <v>2032.24</v>
      </c>
      <c r="AE157" s="18">
        <v>2032.24</v>
      </c>
      <c r="AF157" s="18">
        <v>2032.24</v>
      </c>
      <c r="AG157" s="18">
        <v>2032.24</v>
      </c>
      <c r="AH157" s="18">
        <v>2032.24</v>
      </c>
      <c r="AI157" s="18">
        <v>2032.24</v>
      </c>
      <c r="AJ157" s="18">
        <v>2032.24</v>
      </c>
      <c r="AK157" s="18">
        <v>2032.24</v>
      </c>
      <c r="AL157" s="18">
        <v>2032.24</v>
      </c>
      <c r="AM157" s="18">
        <v>2032.24</v>
      </c>
      <c r="AN157" s="17">
        <v>2032.24</v>
      </c>
      <c r="AO157" s="18">
        <v>2032.24</v>
      </c>
      <c r="AP157" s="18">
        <v>4345.92</v>
      </c>
      <c r="AQ157" s="18">
        <v>2032.24</v>
      </c>
      <c r="AR157" s="18">
        <v>2032.24</v>
      </c>
      <c r="AS157" s="18">
        <v>2032.24</v>
      </c>
      <c r="AT157" s="18">
        <v>2032.24</v>
      </c>
      <c r="AU157" s="18">
        <v>2032.24</v>
      </c>
      <c r="AV157" s="18">
        <v>2032.24</v>
      </c>
      <c r="AW157" s="18">
        <v>74883.8</v>
      </c>
      <c r="AX157" s="18">
        <v>137955.49</v>
      </c>
      <c r="AY157" s="18">
        <v>135049.40999999997</v>
      </c>
      <c r="AZ157" s="19">
        <v>1</v>
      </c>
      <c r="BA157" s="20">
        <v>1</v>
      </c>
      <c r="BB157" s="20">
        <v>0.46762020469773946</v>
      </c>
      <c r="BC157" s="20">
        <v>1</v>
      </c>
      <c r="BD157" s="20">
        <v>1</v>
      </c>
      <c r="BE157" s="20">
        <v>1</v>
      </c>
      <c r="BF157" s="20">
        <v>1</v>
      </c>
      <c r="BG157" s="20">
        <v>1</v>
      </c>
      <c r="BH157" s="20">
        <v>1</v>
      </c>
      <c r="BI157" s="20">
        <v>2.7138580040008652E-2</v>
      </c>
      <c r="BJ157" s="20">
        <v>1.4731128134153995E-2</v>
      </c>
      <c r="BK157" s="21">
        <v>1.5048122016971421E-2</v>
      </c>
    </row>
    <row r="158" spans="1:63" x14ac:dyDescent="0.2">
      <c r="A158" s="9"/>
      <c r="B158" s="6" t="s">
        <v>20</v>
      </c>
      <c r="C158" s="7"/>
      <c r="D158" s="17">
        <v>0</v>
      </c>
      <c r="E158" s="18">
        <v>0</v>
      </c>
      <c r="F158" s="18">
        <v>2313.6799999999998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72851.56</v>
      </c>
      <c r="N158" s="18">
        <v>135923.25</v>
      </c>
      <c r="O158" s="18">
        <v>133017.16999999998</v>
      </c>
      <c r="P158" s="17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7">
        <v>2032.24</v>
      </c>
      <c r="AC158" s="18">
        <v>2032.24</v>
      </c>
      <c r="AD158" s="18">
        <v>2032.24</v>
      </c>
      <c r="AE158" s="18">
        <v>2032.24</v>
      </c>
      <c r="AF158" s="18">
        <v>2032.24</v>
      </c>
      <c r="AG158" s="18">
        <v>2032.24</v>
      </c>
      <c r="AH158" s="18">
        <v>2032.24</v>
      </c>
      <c r="AI158" s="18">
        <v>2032.24</v>
      </c>
      <c r="AJ158" s="18">
        <v>2032.24</v>
      </c>
      <c r="AK158" s="18">
        <v>2032.24</v>
      </c>
      <c r="AL158" s="18">
        <v>2032.24</v>
      </c>
      <c r="AM158" s="18">
        <v>2032.24</v>
      </c>
      <c r="AN158" s="17">
        <v>2032.24</v>
      </c>
      <c r="AO158" s="18">
        <v>2032.24</v>
      </c>
      <c r="AP158" s="18">
        <v>4345.92</v>
      </c>
      <c r="AQ158" s="18">
        <v>2032.24</v>
      </c>
      <c r="AR158" s="18">
        <v>2032.24</v>
      </c>
      <c r="AS158" s="18">
        <v>2032.24</v>
      </c>
      <c r="AT158" s="18">
        <v>2032.24</v>
      </c>
      <c r="AU158" s="18">
        <v>2032.24</v>
      </c>
      <c r="AV158" s="18">
        <v>2032.24</v>
      </c>
      <c r="AW158" s="18">
        <v>74883.8</v>
      </c>
      <c r="AX158" s="18">
        <v>137955.49</v>
      </c>
      <c r="AY158" s="18">
        <v>135049.40999999997</v>
      </c>
      <c r="AZ158" s="19">
        <v>1</v>
      </c>
      <c r="BA158" s="20">
        <v>1</v>
      </c>
      <c r="BB158" s="20">
        <v>0.46762020469773946</v>
      </c>
      <c r="BC158" s="20">
        <v>1</v>
      </c>
      <c r="BD158" s="20">
        <v>1</v>
      </c>
      <c r="BE158" s="20">
        <v>1</v>
      </c>
      <c r="BF158" s="20">
        <v>1</v>
      </c>
      <c r="BG158" s="20">
        <v>1</v>
      </c>
      <c r="BH158" s="20">
        <v>1</v>
      </c>
      <c r="BI158" s="20">
        <v>2.7138580040008652E-2</v>
      </c>
      <c r="BJ158" s="20">
        <v>1.4731128134153995E-2</v>
      </c>
      <c r="BK158" s="21">
        <v>1.5048122016971421E-2</v>
      </c>
    </row>
    <row r="159" spans="1:63" ht="12.75" customHeight="1" x14ac:dyDescent="0.2">
      <c r="A159" s="9"/>
      <c r="B159" s="6"/>
      <c r="C159" s="7"/>
      <c r="D159" s="17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7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7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7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9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1"/>
    </row>
    <row r="160" spans="1:63" ht="12.75" customHeight="1" x14ac:dyDescent="0.2">
      <c r="A160" s="9"/>
      <c r="B160" s="6" t="s">
        <v>21</v>
      </c>
      <c r="C160" s="6" t="s">
        <v>22</v>
      </c>
      <c r="D160" s="17">
        <v>16646.940000000002</v>
      </c>
      <c r="E160" s="18">
        <v>42332.3</v>
      </c>
      <c r="F160" s="18">
        <v>38713.99</v>
      </c>
      <c r="G160" s="18">
        <v>35089.279999999999</v>
      </c>
      <c r="H160" s="18">
        <v>105424.71000000002</v>
      </c>
      <c r="I160" s="18">
        <v>149646.51</v>
      </c>
      <c r="J160" s="18">
        <v>172476.42</v>
      </c>
      <c r="K160" s="18">
        <v>183143.50999999998</v>
      </c>
      <c r="L160" s="18">
        <v>215739.84999999998</v>
      </c>
      <c r="M160" s="18">
        <v>181849.68</v>
      </c>
      <c r="N160" s="18">
        <v>227351.41</v>
      </c>
      <c r="O160" s="18">
        <v>233209.16999999998</v>
      </c>
      <c r="P160" s="17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7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7">
        <v>16646.940000000002</v>
      </c>
      <c r="AO160" s="18">
        <v>42332.3</v>
      </c>
      <c r="AP160" s="18">
        <v>38713.99</v>
      </c>
      <c r="AQ160" s="18">
        <v>35089.279999999999</v>
      </c>
      <c r="AR160" s="18">
        <v>105424.71000000002</v>
      </c>
      <c r="AS160" s="18">
        <v>149646.51</v>
      </c>
      <c r="AT160" s="18">
        <v>172476.42</v>
      </c>
      <c r="AU160" s="18">
        <v>183143.50999999998</v>
      </c>
      <c r="AV160" s="18">
        <v>215739.84999999998</v>
      </c>
      <c r="AW160" s="18">
        <v>181849.68</v>
      </c>
      <c r="AX160" s="18">
        <v>227351.41</v>
      </c>
      <c r="AY160" s="18">
        <v>233209.16999999998</v>
      </c>
      <c r="AZ160" s="19">
        <v>0</v>
      </c>
      <c r="BA160" s="20">
        <v>0</v>
      </c>
      <c r="BB160" s="20">
        <v>0</v>
      </c>
      <c r="BC160" s="20">
        <v>0</v>
      </c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1">
        <v>0</v>
      </c>
    </row>
    <row r="161" spans="1:63" ht="12.75" customHeight="1" x14ac:dyDescent="0.2">
      <c r="A161" s="9"/>
      <c r="B161" s="6" t="s">
        <v>23</v>
      </c>
      <c r="C161" s="7"/>
      <c r="D161" s="17">
        <v>16646.940000000002</v>
      </c>
      <c r="E161" s="18">
        <v>42332.3</v>
      </c>
      <c r="F161" s="18">
        <v>38713.99</v>
      </c>
      <c r="G161" s="18">
        <v>35089.279999999999</v>
      </c>
      <c r="H161" s="18">
        <v>105424.71000000002</v>
      </c>
      <c r="I161" s="18">
        <v>149646.51</v>
      </c>
      <c r="J161" s="18">
        <v>172476.42</v>
      </c>
      <c r="K161" s="18">
        <v>183143.50999999998</v>
      </c>
      <c r="L161" s="18">
        <v>215739.84999999998</v>
      </c>
      <c r="M161" s="18">
        <v>181849.68</v>
      </c>
      <c r="N161" s="18">
        <v>227351.41</v>
      </c>
      <c r="O161" s="18">
        <v>233209.16999999998</v>
      </c>
      <c r="P161" s="17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7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7">
        <v>16646.940000000002</v>
      </c>
      <c r="AO161" s="18">
        <v>42332.3</v>
      </c>
      <c r="AP161" s="18">
        <v>38713.99</v>
      </c>
      <c r="AQ161" s="18">
        <v>35089.279999999999</v>
      </c>
      <c r="AR161" s="18">
        <v>105424.71000000002</v>
      </c>
      <c r="AS161" s="18">
        <v>149646.51</v>
      </c>
      <c r="AT161" s="18">
        <v>172476.42</v>
      </c>
      <c r="AU161" s="18">
        <v>183143.50999999998</v>
      </c>
      <c r="AV161" s="18">
        <v>215739.84999999998</v>
      </c>
      <c r="AW161" s="18">
        <v>181849.68</v>
      </c>
      <c r="AX161" s="18">
        <v>227351.41</v>
      </c>
      <c r="AY161" s="18">
        <v>233209.16999999998</v>
      </c>
      <c r="AZ161" s="19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1">
        <v>0</v>
      </c>
    </row>
    <row r="162" spans="1:63" x14ac:dyDescent="0.2">
      <c r="A162" s="9"/>
      <c r="B162" s="6"/>
      <c r="C162" s="7"/>
      <c r="D162" s="17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7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7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7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9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1"/>
    </row>
    <row r="163" spans="1:63" x14ac:dyDescent="0.2">
      <c r="A163" s="9"/>
      <c r="B163" s="6" t="s">
        <v>69</v>
      </c>
      <c r="C163" s="6" t="s">
        <v>70</v>
      </c>
      <c r="D163" s="17">
        <v>61102.75</v>
      </c>
      <c r="E163" s="18">
        <v>54320.04</v>
      </c>
      <c r="F163" s="18">
        <v>48668.91</v>
      </c>
      <c r="G163" s="18">
        <v>44096.84</v>
      </c>
      <c r="H163" s="18">
        <v>37183.589999999997</v>
      </c>
      <c r="I163" s="18">
        <v>33271.479999999996</v>
      </c>
      <c r="J163" s="18">
        <v>28140.26</v>
      </c>
      <c r="K163" s="18">
        <v>22625.1</v>
      </c>
      <c r="L163" s="18">
        <v>8932.66</v>
      </c>
      <c r="M163" s="18">
        <v>5873.59</v>
      </c>
      <c r="N163" s="18">
        <v>5255.66</v>
      </c>
      <c r="O163" s="18">
        <v>0</v>
      </c>
      <c r="P163" s="17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7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7">
        <v>61102.75</v>
      </c>
      <c r="AO163" s="18">
        <v>54320.04</v>
      </c>
      <c r="AP163" s="18">
        <v>48668.91</v>
      </c>
      <c r="AQ163" s="18">
        <v>44096.84</v>
      </c>
      <c r="AR163" s="18">
        <v>37183.589999999997</v>
      </c>
      <c r="AS163" s="18">
        <v>33271.479999999996</v>
      </c>
      <c r="AT163" s="18">
        <v>28140.26</v>
      </c>
      <c r="AU163" s="18">
        <v>22625.1</v>
      </c>
      <c r="AV163" s="18">
        <v>8932.66</v>
      </c>
      <c r="AW163" s="18">
        <v>5873.59</v>
      </c>
      <c r="AX163" s="18">
        <v>5255.66</v>
      </c>
      <c r="AY163" s="18">
        <v>0</v>
      </c>
      <c r="AZ163" s="19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  <c r="BJ163" s="20">
        <v>0</v>
      </c>
      <c r="BK163" s="21">
        <v>0</v>
      </c>
    </row>
    <row r="164" spans="1:63" x14ac:dyDescent="0.2">
      <c r="A164" s="9"/>
      <c r="B164" s="6" t="s">
        <v>71</v>
      </c>
      <c r="C164" s="7"/>
      <c r="D164" s="17">
        <v>61102.75</v>
      </c>
      <c r="E164" s="18">
        <v>54320.04</v>
      </c>
      <c r="F164" s="18">
        <v>48668.91</v>
      </c>
      <c r="G164" s="18">
        <v>44096.84</v>
      </c>
      <c r="H164" s="18">
        <v>37183.589999999997</v>
      </c>
      <c r="I164" s="18">
        <v>33271.479999999996</v>
      </c>
      <c r="J164" s="18">
        <v>28140.26</v>
      </c>
      <c r="K164" s="18">
        <v>22625.1</v>
      </c>
      <c r="L164" s="18">
        <v>8932.66</v>
      </c>
      <c r="M164" s="18">
        <v>5873.59</v>
      </c>
      <c r="N164" s="18">
        <v>5255.66</v>
      </c>
      <c r="O164" s="18">
        <v>0</v>
      </c>
      <c r="P164" s="17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7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7">
        <v>61102.75</v>
      </c>
      <c r="AO164" s="18">
        <v>54320.04</v>
      </c>
      <c r="AP164" s="18">
        <v>48668.91</v>
      </c>
      <c r="AQ164" s="18">
        <v>44096.84</v>
      </c>
      <c r="AR164" s="18">
        <v>37183.589999999997</v>
      </c>
      <c r="AS164" s="18">
        <v>33271.479999999996</v>
      </c>
      <c r="AT164" s="18">
        <v>28140.26</v>
      </c>
      <c r="AU164" s="18">
        <v>22625.1</v>
      </c>
      <c r="AV164" s="18">
        <v>8932.66</v>
      </c>
      <c r="AW164" s="18">
        <v>5873.59</v>
      </c>
      <c r="AX164" s="18">
        <v>5255.66</v>
      </c>
      <c r="AY164" s="18">
        <v>0</v>
      </c>
      <c r="AZ164" s="19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1">
        <v>0</v>
      </c>
    </row>
    <row r="165" spans="1:63" x14ac:dyDescent="0.2">
      <c r="A165" s="9"/>
      <c r="B165" s="6"/>
      <c r="C165" s="7"/>
      <c r="D165" s="17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7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7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7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9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1"/>
    </row>
    <row r="166" spans="1:63" x14ac:dyDescent="0.2">
      <c r="A166" s="6" t="s">
        <v>98</v>
      </c>
      <c r="B166" s="7"/>
      <c r="C166" s="7"/>
      <c r="D166" s="17">
        <v>8537965.7799999993</v>
      </c>
      <c r="E166" s="18">
        <v>7241346.9699999988</v>
      </c>
      <c r="F166" s="18">
        <v>7301112.8399999999</v>
      </c>
      <c r="G166" s="18">
        <v>7067843.29</v>
      </c>
      <c r="H166" s="18">
        <v>6963972.4500000002</v>
      </c>
      <c r="I166" s="18">
        <v>6713656.2800000012</v>
      </c>
      <c r="J166" s="18">
        <v>7638403.9400000004</v>
      </c>
      <c r="K166" s="18">
        <v>7886420.4899999993</v>
      </c>
      <c r="L166" s="18">
        <v>8075131.919999999</v>
      </c>
      <c r="M166" s="18">
        <v>8619616.6199999992</v>
      </c>
      <c r="N166" s="18">
        <v>8649775.8200000003</v>
      </c>
      <c r="O166" s="18">
        <v>9187690.540000001</v>
      </c>
      <c r="P166" s="17">
        <v>224057.54</v>
      </c>
      <c r="Q166" s="18">
        <v>391756.73000000004</v>
      </c>
      <c r="R166" s="18">
        <v>360223.2</v>
      </c>
      <c r="S166" s="18">
        <v>345706.38</v>
      </c>
      <c r="T166" s="18">
        <v>264129.81999999995</v>
      </c>
      <c r="U166" s="18">
        <v>311897.52999999997</v>
      </c>
      <c r="V166" s="18">
        <v>484508.83</v>
      </c>
      <c r="W166" s="18">
        <v>407317.56</v>
      </c>
      <c r="X166" s="18">
        <v>663942.32000000007</v>
      </c>
      <c r="Y166" s="18">
        <v>660986.94999999995</v>
      </c>
      <c r="Z166" s="18">
        <v>691150.28</v>
      </c>
      <c r="AA166" s="18">
        <v>549524.94999999995</v>
      </c>
      <c r="AB166" s="17">
        <v>120651.7</v>
      </c>
      <c r="AC166" s="18">
        <v>87812.380000000019</v>
      </c>
      <c r="AD166" s="18">
        <v>91180.28</v>
      </c>
      <c r="AE166" s="18">
        <v>109268.25000000001</v>
      </c>
      <c r="AF166" s="18">
        <v>166788.44999999998</v>
      </c>
      <c r="AG166" s="18">
        <v>245186.81</v>
      </c>
      <c r="AH166" s="18">
        <v>364080.68</v>
      </c>
      <c r="AI166" s="18">
        <v>411525.32</v>
      </c>
      <c r="AJ166" s="18">
        <v>360632.75999999995</v>
      </c>
      <c r="AK166" s="18">
        <v>391415.84999999992</v>
      </c>
      <c r="AL166" s="18">
        <v>382060.54</v>
      </c>
      <c r="AM166" s="18">
        <v>354528.1</v>
      </c>
      <c r="AN166" s="17">
        <v>8882675.0200000014</v>
      </c>
      <c r="AO166" s="18">
        <v>7720916.0799999982</v>
      </c>
      <c r="AP166" s="18">
        <v>7752516.3200000003</v>
      </c>
      <c r="AQ166" s="18">
        <v>7522817.9199999999</v>
      </c>
      <c r="AR166" s="18">
        <v>7394890.7199999997</v>
      </c>
      <c r="AS166" s="18">
        <v>7270740.620000001</v>
      </c>
      <c r="AT166" s="18">
        <v>8486993.4500000011</v>
      </c>
      <c r="AU166" s="18">
        <v>8705263.370000001</v>
      </c>
      <c r="AV166" s="18">
        <v>9099706.9999999981</v>
      </c>
      <c r="AW166" s="18">
        <v>9672019.4199999999</v>
      </c>
      <c r="AX166" s="18">
        <v>9722986.6400000006</v>
      </c>
      <c r="AY166" s="18">
        <v>10091743.590000002</v>
      </c>
      <c r="AZ166" s="19">
        <v>3.8806917873710517E-2</v>
      </c>
      <c r="BA166" s="20">
        <v>6.2112980510468152E-2</v>
      </c>
      <c r="BB166" s="20">
        <v>5.8226704900377423E-2</v>
      </c>
      <c r="BC166" s="20">
        <v>6.0479282476107038E-2</v>
      </c>
      <c r="BD166" s="20">
        <v>5.8272432455905167E-2</v>
      </c>
      <c r="BE166" s="20">
        <v>7.6620026640422209E-2</v>
      </c>
      <c r="BF166" s="20">
        <v>9.9987058432335643E-2</v>
      </c>
      <c r="BG166" s="20">
        <v>9.4062964576337671E-2</v>
      </c>
      <c r="BH166" s="20">
        <v>0.11259429342065633</v>
      </c>
      <c r="BI166" s="20">
        <v>0.10880900402493193</v>
      </c>
      <c r="BJ166" s="20">
        <v>0.11037872001025396</v>
      </c>
      <c r="BK166" s="21">
        <v>8.9583434412249058E-2</v>
      </c>
    </row>
    <row r="167" spans="1:63" x14ac:dyDescent="0.2">
      <c r="A167" s="6"/>
      <c r="B167" s="7"/>
      <c r="C167" s="7"/>
      <c r="D167" s="17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7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7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9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1"/>
    </row>
    <row r="168" spans="1:63" x14ac:dyDescent="0.2">
      <c r="A168" s="6" t="s">
        <v>99</v>
      </c>
      <c r="B168" s="6" t="s">
        <v>15</v>
      </c>
      <c r="C168" s="6" t="s">
        <v>16</v>
      </c>
      <c r="D168" s="17">
        <v>7539277.3200000022</v>
      </c>
      <c r="E168" s="18">
        <v>8320708.6600000001</v>
      </c>
      <c r="F168" s="18">
        <v>10024787.370000001</v>
      </c>
      <c r="G168" s="18">
        <v>11143873.530000001</v>
      </c>
      <c r="H168" s="18">
        <v>10789303.640000001</v>
      </c>
      <c r="I168" s="18">
        <v>10908648.210000001</v>
      </c>
      <c r="J168" s="18">
        <v>9277585.9500000011</v>
      </c>
      <c r="K168" s="18">
        <v>8929564.8699999992</v>
      </c>
      <c r="L168" s="18">
        <v>7982257.0399999991</v>
      </c>
      <c r="M168" s="18">
        <v>6820721.419999999</v>
      </c>
      <c r="N168" s="18">
        <v>78261.33</v>
      </c>
      <c r="O168" s="18">
        <v>0</v>
      </c>
      <c r="P168" s="17">
        <v>1111655.25</v>
      </c>
      <c r="Q168" s="18">
        <v>1302189.56</v>
      </c>
      <c r="R168" s="18">
        <v>791120.97</v>
      </c>
      <c r="S168" s="18">
        <v>641074.5</v>
      </c>
      <c r="T168" s="18">
        <v>554596.72</v>
      </c>
      <c r="U168" s="18">
        <v>526532.63</v>
      </c>
      <c r="V168" s="18">
        <v>602670.07999999996</v>
      </c>
      <c r="W168" s="18">
        <v>737290.04</v>
      </c>
      <c r="X168" s="18">
        <v>869412.52999999991</v>
      </c>
      <c r="Y168" s="18">
        <v>1043875.5</v>
      </c>
      <c r="Z168" s="18">
        <v>651159.21</v>
      </c>
      <c r="AA168" s="18">
        <v>0</v>
      </c>
      <c r="AB168" s="17">
        <v>2276138.7199999997</v>
      </c>
      <c r="AC168" s="18">
        <v>2254105.75</v>
      </c>
      <c r="AD168" s="18">
        <v>2078045.11</v>
      </c>
      <c r="AE168" s="18">
        <v>2076602.45</v>
      </c>
      <c r="AF168" s="18">
        <v>2141518.48</v>
      </c>
      <c r="AG168" s="18">
        <v>2271393.33</v>
      </c>
      <c r="AH168" s="18">
        <v>2284606.35</v>
      </c>
      <c r="AI168" s="18">
        <v>2322067.7799999998</v>
      </c>
      <c r="AJ168" s="18">
        <v>2405866.0499999998</v>
      </c>
      <c r="AK168" s="18">
        <v>2387744.42</v>
      </c>
      <c r="AL168" s="18">
        <v>2265445.2000000002</v>
      </c>
      <c r="AM168" s="18">
        <v>0</v>
      </c>
      <c r="AN168" s="17">
        <v>10927071.290000003</v>
      </c>
      <c r="AO168" s="18">
        <v>11877003.970000001</v>
      </c>
      <c r="AP168" s="18">
        <v>12893953.450000001</v>
      </c>
      <c r="AQ168" s="18">
        <v>13861550.48</v>
      </c>
      <c r="AR168" s="18">
        <v>13485418.840000002</v>
      </c>
      <c r="AS168" s="18">
        <v>13706574.170000002</v>
      </c>
      <c r="AT168" s="18">
        <v>12164862.380000001</v>
      </c>
      <c r="AU168" s="18">
        <v>11988922.689999999</v>
      </c>
      <c r="AV168" s="18">
        <v>11257535.619999997</v>
      </c>
      <c r="AW168" s="18">
        <v>10252341.34</v>
      </c>
      <c r="AX168" s="18">
        <v>2994865.74</v>
      </c>
      <c r="AY168" s="18">
        <v>0</v>
      </c>
      <c r="AZ168" s="19">
        <v>0.31003677747580605</v>
      </c>
      <c r="BA168" s="20">
        <v>0.29942696988085621</v>
      </c>
      <c r="BB168" s="20">
        <v>0.222520275967027</v>
      </c>
      <c r="BC168" s="20">
        <v>0.19605865548166299</v>
      </c>
      <c r="BD168" s="20">
        <v>0.1999281766468293</v>
      </c>
      <c r="BE168" s="20">
        <v>0.20413021702563039</v>
      </c>
      <c r="BF168" s="20">
        <v>0.23734558927250274</v>
      </c>
      <c r="BG168" s="20">
        <v>0.25518204588572585</v>
      </c>
      <c r="BH168" s="20">
        <v>0.29094099193265538</v>
      </c>
      <c r="BI168" s="20">
        <v>0.33471573040700187</v>
      </c>
      <c r="BJ168" s="20">
        <v>0.97386816745915294</v>
      </c>
      <c r="BK168" s="21">
        <v>0</v>
      </c>
    </row>
    <row r="169" spans="1:63" x14ac:dyDescent="0.2">
      <c r="A169" s="9"/>
      <c r="B169" s="6" t="s">
        <v>17</v>
      </c>
      <c r="C169" s="7"/>
      <c r="D169" s="17">
        <v>7539277.3200000022</v>
      </c>
      <c r="E169" s="18">
        <v>8320708.6600000001</v>
      </c>
      <c r="F169" s="18">
        <v>10024787.370000001</v>
      </c>
      <c r="G169" s="18">
        <v>11143873.530000001</v>
      </c>
      <c r="H169" s="18">
        <v>10789303.640000001</v>
      </c>
      <c r="I169" s="18">
        <v>10908648.210000001</v>
      </c>
      <c r="J169" s="18">
        <v>9277585.9500000011</v>
      </c>
      <c r="K169" s="18">
        <v>8929564.8699999992</v>
      </c>
      <c r="L169" s="18">
        <v>7982257.0399999991</v>
      </c>
      <c r="M169" s="18">
        <v>6820721.419999999</v>
      </c>
      <c r="N169" s="18">
        <v>78261.33</v>
      </c>
      <c r="O169" s="18">
        <v>0</v>
      </c>
      <c r="P169" s="17">
        <v>1111655.25</v>
      </c>
      <c r="Q169" s="18">
        <v>1302189.56</v>
      </c>
      <c r="R169" s="18">
        <v>791120.97</v>
      </c>
      <c r="S169" s="18">
        <v>641074.5</v>
      </c>
      <c r="T169" s="18">
        <v>554596.72</v>
      </c>
      <c r="U169" s="18">
        <v>526532.63</v>
      </c>
      <c r="V169" s="18">
        <v>602670.07999999996</v>
      </c>
      <c r="W169" s="18">
        <v>737290.04</v>
      </c>
      <c r="X169" s="18">
        <v>869412.52999999991</v>
      </c>
      <c r="Y169" s="18">
        <v>1043875.5</v>
      </c>
      <c r="Z169" s="18">
        <v>651159.21</v>
      </c>
      <c r="AA169" s="18">
        <v>0</v>
      </c>
      <c r="AB169" s="17">
        <v>2276138.7199999997</v>
      </c>
      <c r="AC169" s="18">
        <v>2254105.75</v>
      </c>
      <c r="AD169" s="18">
        <v>2078045.11</v>
      </c>
      <c r="AE169" s="18">
        <v>2076602.45</v>
      </c>
      <c r="AF169" s="18">
        <v>2141518.48</v>
      </c>
      <c r="AG169" s="18">
        <v>2271393.33</v>
      </c>
      <c r="AH169" s="18">
        <v>2284606.35</v>
      </c>
      <c r="AI169" s="18">
        <v>2322067.7799999998</v>
      </c>
      <c r="AJ169" s="18">
        <v>2405866.0499999998</v>
      </c>
      <c r="AK169" s="18">
        <v>2387744.42</v>
      </c>
      <c r="AL169" s="18">
        <v>2265445.2000000002</v>
      </c>
      <c r="AM169" s="18">
        <v>0</v>
      </c>
      <c r="AN169" s="17">
        <v>10927071.290000003</v>
      </c>
      <c r="AO169" s="18">
        <v>11877003.970000001</v>
      </c>
      <c r="AP169" s="18">
        <v>12893953.450000001</v>
      </c>
      <c r="AQ169" s="18">
        <v>13861550.48</v>
      </c>
      <c r="AR169" s="18">
        <v>13485418.840000002</v>
      </c>
      <c r="AS169" s="18">
        <v>13706574.170000002</v>
      </c>
      <c r="AT169" s="18">
        <v>12164862.380000001</v>
      </c>
      <c r="AU169" s="18">
        <v>11988922.689999999</v>
      </c>
      <c r="AV169" s="18">
        <v>11257535.619999997</v>
      </c>
      <c r="AW169" s="18">
        <v>10252341.34</v>
      </c>
      <c r="AX169" s="18">
        <v>2994865.74</v>
      </c>
      <c r="AY169" s="18">
        <v>0</v>
      </c>
      <c r="AZ169" s="19">
        <v>0.31003677747580605</v>
      </c>
      <c r="BA169" s="20">
        <v>0.29942696988085621</v>
      </c>
      <c r="BB169" s="20">
        <v>0.222520275967027</v>
      </c>
      <c r="BC169" s="20">
        <v>0.19605865548166299</v>
      </c>
      <c r="BD169" s="20">
        <v>0.1999281766468293</v>
      </c>
      <c r="BE169" s="20">
        <v>0.20413021702563039</v>
      </c>
      <c r="BF169" s="20">
        <v>0.23734558927250274</v>
      </c>
      <c r="BG169" s="20">
        <v>0.25518204588572585</v>
      </c>
      <c r="BH169" s="20">
        <v>0.29094099193265538</v>
      </c>
      <c r="BI169" s="20">
        <v>0.33471573040700187</v>
      </c>
      <c r="BJ169" s="20">
        <v>0.97386816745915294</v>
      </c>
      <c r="BK169" s="21">
        <v>0</v>
      </c>
    </row>
    <row r="170" spans="1:63" x14ac:dyDescent="0.2">
      <c r="A170" s="9"/>
      <c r="B170" s="6"/>
      <c r="C170" s="7"/>
      <c r="D170" s="17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7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7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7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9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1"/>
    </row>
    <row r="171" spans="1:63" ht="12.75" customHeight="1" x14ac:dyDescent="0.2">
      <c r="A171" s="9"/>
      <c r="B171" s="6" t="s">
        <v>21</v>
      </c>
      <c r="C171" s="6" t="s">
        <v>22</v>
      </c>
      <c r="D171" s="17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7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7">
        <v>30</v>
      </c>
      <c r="AC171" s="18">
        <v>30</v>
      </c>
      <c r="AD171" s="18">
        <v>30</v>
      </c>
      <c r="AE171" s="18">
        <v>30</v>
      </c>
      <c r="AF171" s="18">
        <v>30</v>
      </c>
      <c r="AG171" s="18">
        <v>30</v>
      </c>
      <c r="AH171" s="18">
        <v>30</v>
      </c>
      <c r="AI171" s="18">
        <v>30</v>
      </c>
      <c r="AJ171" s="18">
        <v>30</v>
      </c>
      <c r="AK171" s="18">
        <v>30</v>
      </c>
      <c r="AL171" s="18">
        <v>30</v>
      </c>
      <c r="AM171" s="18">
        <v>0</v>
      </c>
      <c r="AN171" s="17">
        <v>30</v>
      </c>
      <c r="AO171" s="18">
        <v>30</v>
      </c>
      <c r="AP171" s="18">
        <v>30</v>
      </c>
      <c r="AQ171" s="18">
        <v>30</v>
      </c>
      <c r="AR171" s="18">
        <v>30</v>
      </c>
      <c r="AS171" s="18">
        <v>30</v>
      </c>
      <c r="AT171" s="18">
        <v>30</v>
      </c>
      <c r="AU171" s="18">
        <v>30</v>
      </c>
      <c r="AV171" s="18">
        <v>30</v>
      </c>
      <c r="AW171" s="18">
        <v>30</v>
      </c>
      <c r="AX171" s="18">
        <v>30</v>
      </c>
      <c r="AY171" s="18">
        <v>0</v>
      </c>
      <c r="AZ171" s="19">
        <v>1</v>
      </c>
      <c r="BA171" s="20">
        <v>1</v>
      </c>
      <c r="BB171" s="20">
        <v>1</v>
      </c>
      <c r="BC171" s="20">
        <v>1</v>
      </c>
      <c r="BD171" s="20">
        <v>1</v>
      </c>
      <c r="BE171" s="20">
        <v>1</v>
      </c>
      <c r="BF171" s="20">
        <v>1</v>
      </c>
      <c r="BG171" s="20">
        <v>1</v>
      </c>
      <c r="BH171" s="20">
        <v>1</v>
      </c>
      <c r="BI171" s="20">
        <v>1</v>
      </c>
      <c r="BJ171" s="20">
        <v>1</v>
      </c>
      <c r="BK171" s="21">
        <v>0</v>
      </c>
    </row>
    <row r="172" spans="1:63" x14ac:dyDescent="0.2">
      <c r="A172" s="9"/>
      <c r="B172" s="6" t="s">
        <v>23</v>
      </c>
      <c r="C172" s="7"/>
      <c r="D172" s="17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7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7">
        <v>30</v>
      </c>
      <c r="AC172" s="18">
        <v>30</v>
      </c>
      <c r="AD172" s="18">
        <v>30</v>
      </c>
      <c r="AE172" s="18">
        <v>30</v>
      </c>
      <c r="AF172" s="18">
        <v>30</v>
      </c>
      <c r="AG172" s="18">
        <v>30</v>
      </c>
      <c r="AH172" s="18">
        <v>30</v>
      </c>
      <c r="AI172" s="18">
        <v>30</v>
      </c>
      <c r="AJ172" s="18">
        <v>30</v>
      </c>
      <c r="AK172" s="18">
        <v>30</v>
      </c>
      <c r="AL172" s="18">
        <v>30</v>
      </c>
      <c r="AM172" s="18">
        <v>0</v>
      </c>
      <c r="AN172" s="17">
        <v>30</v>
      </c>
      <c r="AO172" s="18">
        <v>30</v>
      </c>
      <c r="AP172" s="18">
        <v>30</v>
      </c>
      <c r="AQ172" s="18">
        <v>30</v>
      </c>
      <c r="AR172" s="18">
        <v>30</v>
      </c>
      <c r="AS172" s="18">
        <v>30</v>
      </c>
      <c r="AT172" s="18">
        <v>30</v>
      </c>
      <c r="AU172" s="18">
        <v>30</v>
      </c>
      <c r="AV172" s="18">
        <v>30</v>
      </c>
      <c r="AW172" s="18">
        <v>30</v>
      </c>
      <c r="AX172" s="18">
        <v>30</v>
      </c>
      <c r="AY172" s="18">
        <v>0</v>
      </c>
      <c r="AZ172" s="19">
        <v>1</v>
      </c>
      <c r="BA172" s="20">
        <v>1</v>
      </c>
      <c r="BB172" s="20">
        <v>1</v>
      </c>
      <c r="BC172" s="20">
        <v>1</v>
      </c>
      <c r="BD172" s="20">
        <v>1</v>
      </c>
      <c r="BE172" s="20">
        <v>1</v>
      </c>
      <c r="BF172" s="20">
        <v>1</v>
      </c>
      <c r="BG172" s="20">
        <v>1</v>
      </c>
      <c r="BH172" s="20">
        <v>1</v>
      </c>
      <c r="BI172" s="20">
        <v>1</v>
      </c>
      <c r="BJ172" s="20">
        <v>1</v>
      </c>
      <c r="BK172" s="21">
        <v>0</v>
      </c>
    </row>
    <row r="173" spans="1:63" x14ac:dyDescent="0.2">
      <c r="A173" s="9"/>
      <c r="B173" s="6"/>
      <c r="C173" s="7"/>
      <c r="D173" s="1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7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7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7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1"/>
    </row>
    <row r="174" spans="1:63" x14ac:dyDescent="0.2">
      <c r="A174" s="6" t="s">
        <v>100</v>
      </c>
      <c r="B174" s="7"/>
      <c r="C174" s="7"/>
      <c r="D174" s="17">
        <v>7539277.3200000022</v>
      </c>
      <c r="E174" s="18">
        <v>8320708.6600000001</v>
      </c>
      <c r="F174" s="18">
        <v>10024787.370000001</v>
      </c>
      <c r="G174" s="18">
        <v>11143873.530000001</v>
      </c>
      <c r="H174" s="18">
        <v>10789303.640000001</v>
      </c>
      <c r="I174" s="18">
        <v>10908648.210000001</v>
      </c>
      <c r="J174" s="18">
        <v>9277585.9500000011</v>
      </c>
      <c r="K174" s="18">
        <v>8929564.8699999992</v>
      </c>
      <c r="L174" s="18">
        <v>7982257.0399999991</v>
      </c>
      <c r="M174" s="18">
        <v>6820721.419999999</v>
      </c>
      <c r="N174" s="18">
        <v>78261.33</v>
      </c>
      <c r="O174" s="18">
        <v>0</v>
      </c>
      <c r="P174" s="17">
        <v>1111655.25</v>
      </c>
      <c r="Q174" s="18">
        <v>1302189.56</v>
      </c>
      <c r="R174" s="18">
        <v>791120.97</v>
      </c>
      <c r="S174" s="18">
        <v>641074.5</v>
      </c>
      <c r="T174" s="18">
        <v>554596.72</v>
      </c>
      <c r="U174" s="18">
        <v>526532.63</v>
      </c>
      <c r="V174" s="18">
        <v>602670.07999999996</v>
      </c>
      <c r="W174" s="18">
        <v>737290.04</v>
      </c>
      <c r="X174" s="18">
        <v>869412.52999999991</v>
      </c>
      <c r="Y174" s="18">
        <v>1043875.5</v>
      </c>
      <c r="Z174" s="18">
        <v>651159.21</v>
      </c>
      <c r="AA174" s="18">
        <v>0</v>
      </c>
      <c r="AB174" s="17">
        <v>2276168.7199999997</v>
      </c>
      <c r="AC174" s="18">
        <v>2254135.75</v>
      </c>
      <c r="AD174" s="18">
        <v>2078075.11</v>
      </c>
      <c r="AE174" s="18">
        <v>2076632.45</v>
      </c>
      <c r="AF174" s="18">
        <v>2141548.48</v>
      </c>
      <c r="AG174" s="18">
        <v>2271423.33</v>
      </c>
      <c r="AH174" s="18">
        <v>2284636.35</v>
      </c>
      <c r="AI174" s="18">
        <v>2322097.7799999998</v>
      </c>
      <c r="AJ174" s="18">
        <v>2405896.0499999998</v>
      </c>
      <c r="AK174" s="18">
        <v>2387774.42</v>
      </c>
      <c r="AL174" s="18">
        <v>2265475.2000000002</v>
      </c>
      <c r="AM174" s="18">
        <v>0</v>
      </c>
      <c r="AN174" s="17">
        <v>10927101.290000003</v>
      </c>
      <c r="AO174" s="18">
        <v>11877033.970000001</v>
      </c>
      <c r="AP174" s="18">
        <v>12893983.450000001</v>
      </c>
      <c r="AQ174" s="18">
        <v>13861580.48</v>
      </c>
      <c r="AR174" s="18">
        <v>13485448.840000002</v>
      </c>
      <c r="AS174" s="18">
        <v>13706604.170000002</v>
      </c>
      <c r="AT174" s="18">
        <v>12164892.380000001</v>
      </c>
      <c r="AU174" s="18">
        <v>11988952.689999999</v>
      </c>
      <c r="AV174" s="18">
        <v>11257565.619999997</v>
      </c>
      <c r="AW174" s="18">
        <v>10252371.34</v>
      </c>
      <c r="AX174" s="18">
        <v>2994895.74</v>
      </c>
      <c r="AY174" s="18">
        <v>0</v>
      </c>
      <c r="AZ174" s="19">
        <v>0.31003867174731742</v>
      </c>
      <c r="BA174" s="20">
        <v>0.29942873944646969</v>
      </c>
      <c r="BB174" s="20">
        <v>0.22252208490309486</v>
      </c>
      <c r="BC174" s="20">
        <v>0.19606039541603557</v>
      </c>
      <c r="BD174" s="20">
        <v>0.19992995650265652</v>
      </c>
      <c r="BE174" s="20">
        <v>0.20413195896646366</v>
      </c>
      <c r="BF174" s="20">
        <v>0.23734747006450704</v>
      </c>
      <c r="BG174" s="20">
        <v>0.2551839096464063</v>
      </c>
      <c r="BH174" s="20">
        <v>0.2909428814859531</v>
      </c>
      <c r="BI174" s="20">
        <v>0.33471767713009898</v>
      </c>
      <c r="BJ174" s="20">
        <v>0.97386842922284833</v>
      </c>
      <c r="BK174" s="21">
        <v>0</v>
      </c>
    </row>
    <row r="175" spans="1:63" x14ac:dyDescent="0.2">
      <c r="A175" s="6"/>
      <c r="B175" s="7"/>
      <c r="C175" s="7"/>
      <c r="D175" s="17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7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7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7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9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1"/>
    </row>
    <row r="176" spans="1:63" x14ac:dyDescent="0.2">
      <c r="A176" s="6" t="s">
        <v>101</v>
      </c>
      <c r="B176" s="6" t="s">
        <v>48</v>
      </c>
      <c r="C176" s="6" t="s">
        <v>102</v>
      </c>
      <c r="D176" s="17">
        <v>1709321.98</v>
      </c>
      <c r="E176" s="18">
        <v>1781196.41</v>
      </c>
      <c r="F176" s="18">
        <v>1685578.3499999999</v>
      </c>
      <c r="G176" s="18">
        <v>1857993.5299999998</v>
      </c>
      <c r="H176" s="18">
        <v>1616470.29</v>
      </c>
      <c r="I176" s="18">
        <v>1626434.2899999998</v>
      </c>
      <c r="J176" s="18">
        <v>1625728.75</v>
      </c>
      <c r="K176" s="18">
        <v>1570747.7499999998</v>
      </c>
      <c r="L176" s="18">
        <v>1483378.3000000003</v>
      </c>
      <c r="M176" s="18">
        <v>1442803.9300000002</v>
      </c>
      <c r="N176" s="18">
        <v>1374949.8399999999</v>
      </c>
      <c r="O176" s="18">
        <v>1332082.3399999999</v>
      </c>
      <c r="P176" s="17">
        <v>0</v>
      </c>
      <c r="Q176" s="18">
        <v>0</v>
      </c>
      <c r="R176" s="18">
        <v>0</v>
      </c>
      <c r="S176" s="18">
        <v>15113.04</v>
      </c>
      <c r="T176" s="18">
        <v>0</v>
      </c>
      <c r="U176" s="18">
        <v>14080.359999999999</v>
      </c>
      <c r="V176" s="18">
        <v>51438.189999999995</v>
      </c>
      <c r="W176" s="18">
        <v>13028.159999999998</v>
      </c>
      <c r="X176" s="18">
        <v>48872.55</v>
      </c>
      <c r="Y176" s="18">
        <v>11956.279999999999</v>
      </c>
      <c r="Z176" s="18">
        <v>108640.44</v>
      </c>
      <c r="AA176" s="18">
        <v>0</v>
      </c>
      <c r="AB176" s="17">
        <v>69875.78</v>
      </c>
      <c r="AC176" s="18">
        <v>83534.989999999991</v>
      </c>
      <c r="AD176" s="18">
        <v>83534.990000000005</v>
      </c>
      <c r="AE176" s="18">
        <v>85055.390000000014</v>
      </c>
      <c r="AF176" s="18">
        <v>83534.989999999991</v>
      </c>
      <c r="AG176" s="18">
        <v>84567.67</v>
      </c>
      <c r="AH176" s="18">
        <v>86120.93</v>
      </c>
      <c r="AI176" s="18">
        <v>85156.440000000017</v>
      </c>
      <c r="AJ176" s="18">
        <v>87194.640000000014</v>
      </c>
      <c r="AK176" s="18">
        <v>85360.540000000008</v>
      </c>
      <c r="AL176" s="18">
        <v>87702.34</v>
      </c>
      <c r="AM176" s="18">
        <v>51665.21</v>
      </c>
      <c r="AN176" s="17">
        <v>1779197.76</v>
      </c>
      <c r="AO176" s="18">
        <v>1864731.4</v>
      </c>
      <c r="AP176" s="18">
        <v>1769113.3399999999</v>
      </c>
      <c r="AQ176" s="18">
        <v>1958161.96</v>
      </c>
      <c r="AR176" s="18">
        <v>1700005.28</v>
      </c>
      <c r="AS176" s="18">
        <v>1725082.3199999998</v>
      </c>
      <c r="AT176" s="18">
        <v>1763287.8699999999</v>
      </c>
      <c r="AU176" s="18">
        <v>1668932.3499999996</v>
      </c>
      <c r="AV176" s="18">
        <v>1619445.4900000002</v>
      </c>
      <c r="AW176" s="18">
        <v>1540120.7500000002</v>
      </c>
      <c r="AX176" s="18">
        <v>1571292.6199999999</v>
      </c>
      <c r="AY176" s="18">
        <v>1383747.5499999998</v>
      </c>
      <c r="AZ176" s="19">
        <v>3.9273756729549837E-2</v>
      </c>
      <c r="BA176" s="20">
        <v>4.479733113305219E-2</v>
      </c>
      <c r="BB176" s="20">
        <v>4.7218563170181062E-2</v>
      </c>
      <c r="BC176" s="20">
        <v>5.1154313098800072E-2</v>
      </c>
      <c r="BD176" s="20">
        <v>4.9138076794679124E-2</v>
      </c>
      <c r="BE176" s="20">
        <v>5.7184534822662843E-2</v>
      </c>
      <c r="BF176" s="20">
        <v>7.8012854475089197E-2</v>
      </c>
      <c r="BG176" s="20">
        <v>5.8830784842776908E-2</v>
      </c>
      <c r="BH176" s="20">
        <v>8.402085210043099E-2</v>
      </c>
      <c r="BI176" s="20">
        <v>6.318778576290203E-2</v>
      </c>
      <c r="BJ176" s="20">
        <v>0.12495621598477311</v>
      </c>
      <c r="BK176" s="21">
        <v>3.7337164571673499E-2</v>
      </c>
    </row>
    <row r="177" spans="1:63" x14ac:dyDescent="0.2">
      <c r="A177" s="9"/>
      <c r="B177" s="9"/>
      <c r="C177" s="22" t="s">
        <v>49</v>
      </c>
      <c r="D177" s="23">
        <v>501449.22000000003</v>
      </c>
      <c r="E177" s="24">
        <v>749858.41</v>
      </c>
      <c r="F177" s="24">
        <v>737303.10000000009</v>
      </c>
      <c r="G177" s="24">
        <v>750369.50999999989</v>
      </c>
      <c r="H177" s="24">
        <v>671179.01</v>
      </c>
      <c r="I177" s="24">
        <v>748408.15</v>
      </c>
      <c r="J177" s="24">
        <v>735422.8600000001</v>
      </c>
      <c r="K177" s="24">
        <v>690823.36</v>
      </c>
      <c r="L177" s="24">
        <v>660443.92000000004</v>
      </c>
      <c r="M177" s="24">
        <v>706564.72</v>
      </c>
      <c r="N177" s="24">
        <v>739023.0199999999</v>
      </c>
      <c r="O177" s="24">
        <v>771102.07</v>
      </c>
      <c r="P177" s="23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3">
        <v>1</v>
      </c>
      <c r="AC177" s="24">
        <v>1</v>
      </c>
      <c r="AD177" s="24">
        <v>1</v>
      </c>
      <c r="AE177" s="24">
        <v>1</v>
      </c>
      <c r="AF177" s="24">
        <v>1</v>
      </c>
      <c r="AG177" s="24">
        <v>1</v>
      </c>
      <c r="AH177" s="24">
        <v>1</v>
      </c>
      <c r="AI177" s="24">
        <v>1</v>
      </c>
      <c r="AJ177" s="24">
        <v>1</v>
      </c>
      <c r="AK177" s="24">
        <v>1</v>
      </c>
      <c r="AL177" s="24">
        <v>1</v>
      </c>
      <c r="AM177" s="24">
        <v>1</v>
      </c>
      <c r="AN177" s="23">
        <v>501450.22000000003</v>
      </c>
      <c r="AO177" s="24">
        <v>749859.41</v>
      </c>
      <c r="AP177" s="24">
        <v>737304.10000000009</v>
      </c>
      <c r="AQ177" s="24">
        <v>750370.50999999989</v>
      </c>
      <c r="AR177" s="24">
        <v>671180.01</v>
      </c>
      <c r="AS177" s="24">
        <v>748409.15</v>
      </c>
      <c r="AT177" s="24">
        <v>735423.8600000001</v>
      </c>
      <c r="AU177" s="24">
        <v>690824.36</v>
      </c>
      <c r="AV177" s="24">
        <v>660444.92000000004</v>
      </c>
      <c r="AW177" s="24">
        <v>706565.72</v>
      </c>
      <c r="AX177" s="24">
        <v>739024.0199999999</v>
      </c>
      <c r="AY177" s="24">
        <v>771103.07</v>
      </c>
      <c r="AZ177" s="25">
        <v>1.994215896445314E-6</v>
      </c>
      <c r="BA177" s="26">
        <v>1.3335833179715648E-6</v>
      </c>
      <c r="BB177" s="26">
        <v>1.3562924714510604E-6</v>
      </c>
      <c r="BC177" s="26">
        <v>1.3326749741271151E-6</v>
      </c>
      <c r="BD177" s="26">
        <v>1.4899132648482783E-6</v>
      </c>
      <c r="BE177" s="26">
        <v>1.336167522804872E-6</v>
      </c>
      <c r="BF177" s="26">
        <v>1.3597600708793971E-6</v>
      </c>
      <c r="BG177" s="26">
        <v>1.4475459435159466E-6</v>
      </c>
      <c r="BH177" s="26">
        <v>1.5141308074562825E-6</v>
      </c>
      <c r="BI177" s="26">
        <v>1.4152965133943946E-6</v>
      </c>
      <c r="BJ177" s="26">
        <v>1.3531359914390877E-6</v>
      </c>
      <c r="BK177" s="27">
        <v>1.2968434946057211E-6</v>
      </c>
    </row>
    <row r="178" spans="1:63" x14ac:dyDescent="0.2">
      <c r="A178" s="9"/>
      <c r="B178" s="9"/>
      <c r="C178" s="22" t="s">
        <v>90</v>
      </c>
      <c r="D178" s="23">
        <v>11421334.51</v>
      </c>
      <c r="E178" s="24">
        <v>10982360.279999999</v>
      </c>
      <c r="F178" s="24">
        <v>11086208.24</v>
      </c>
      <c r="G178" s="24">
        <v>10996212.74</v>
      </c>
      <c r="H178" s="24">
        <v>11421764.5</v>
      </c>
      <c r="I178" s="24">
        <v>11700979.369999999</v>
      </c>
      <c r="J178" s="24">
        <v>11500796.58</v>
      </c>
      <c r="K178" s="24">
        <v>11946260.549999999</v>
      </c>
      <c r="L178" s="24">
        <v>11586172.789999999</v>
      </c>
      <c r="M178" s="24">
        <v>11491199.960000001</v>
      </c>
      <c r="N178" s="24">
        <v>10702950.25</v>
      </c>
      <c r="O178" s="24">
        <v>11522563.639999999</v>
      </c>
      <c r="P178" s="23">
        <v>77997.72</v>
      </c>
      <c r="Q178" s="24">
        <v>88219.45</v>
      </c>
      <c r="R178" s="24">
        <v>125457.06</v>
      </c>
      <c r="S178" s="24">
        <v>65823.650000000009</v>
      </c>
      <c r="T178" s="24">
        <v>140367.03</v>
      </c>
      <c r="U178" s="24">
        <v>64076.76</v>
      </c>
      <c r="V178" s="24">
        <v>135926.31</v>
      </c>
      <c r="W178" s="24">
        <v>32701.279999999999</v>
      </c>
      <c r="X178" s="24">
        <v>31317.100000000002</v>
      </c>
      <c r="Y178" s="24">
        <v>36276.140000000007</v>
      </c>
      <c r="Z178" s="24">
        <v>574663.87999999989</v>
      </c>
      <c r="AA178" s="24">
        <v>17124.48</v>
      </c>
      <c r="AB178" s="23">
        <v>43654.44</v>
      </c>
      <c r="AC178" s="24">
        <v>60601.55</v>
      </c>
      <c r="AD178" s="24">
        <v>46075.85</v>
      </c>
      <c r="AE178" s="24">
        <v>49627.899999999994</v>
      </c>
      <c r="AF178" s="24">
        <v>44545.969999999994</v>
      </c>
      <c r="AG178" s="24">
        <v>39832.509999999995</v>
      </c>
      <c r="AH178" s="24">
        <v>73545.539999999994</v>
      </c>
      <c r="AI178" s="24">
        <v>69938.64</v>
      </c>
      <c r="AJ178" s="24">
        <v>71322.819999999992</v>
      </c>
      <c r="AK178" s="24">
        <v>71972.14</v>
      </c>
      <c r="AL178" s="24">
        <v>112820.22</v>
      </c>
      <c r="AM178" s="24">
        <v>63483.829999999994</v>
      </c>
      <c r="AN178" s="23">
        <v>11542986.67</v>
      </c>
      <c r="AO178" s="24">
        <v>11131181.279999999</v>
      </c>
      <c r="AP178" s="24">
        <v>11257741.15</v>
      </c>
      <c r="AQ178" s="24">
        <v>11111664.290000001</v>
      </c>
      <c r="AR178" s="24">
        <v>11606677.5</v>
      </c>
      <c r="AS178" s="24">
        <v>11804888.639999999</v>
      </c>
      <c r="AT178" s="24">
        <v>11710268.43</v>
      </c>
      <c r="AU178" s="24">
        <v>12048900.469999999</v>
      </c>
      <c r="AV178" s="24">
        <v>11688812.709999999</v>
      </c>
      <c r="AW178" s="24">
        <v>11599448.240000002</v>
      </c>
      <c r="AX178" s="24">
        <v>11390434.35</v>
      </c>
      <c r="AY178" s="24">
        <v>11603171.949999999</v>
      </c>
      <c r="AZ178" s="25">
        <v>1.0539054014172227E-2</v>
      </c>
      <c r="BA178" s="26">
        <v>1.3369740035354093E-2</v>
      </c>
      <c r="BB178" s="26">
        <v>1.5236885243182199E-2</v>
      </c>
      <c r="BC178" s="26">
        <v>1.0390122216336324E-2</v>
      </c>
      <c r="BD178" s="26">
        <v>1.5931604888651384E-2</v>
      </c>
      <c r="BE178" s="26">
        <v>8.802223652319011E-3</v>
      </c>
      <c r="BF178" s="26">
        <v>1.7887877741842678E-2</v>
      </c>
      <c r="BG178" s="26">
        <v>8.5186129851066821E-3</v>
      </c>
      <c r="BH178" s="26">
        <v>8.7810389768833933E-3</v>
      </c>
      <c r="BI178" s="26">
        <v>9.3321921664094587E-3</v>
      </c>
      <c r="BJ178" s="26">
        <v>6.0356267274390626E-2</v>
      </c>
      <c r="BK178" s="27">
        <v>6.9470926008297238E-3</v>
      </c>
    </row>
    <row r="179" spans="1:63" x14ac:dyDescent="0.2">
      <c r="A179" s="9"/>
      <c r="B179" s="9"/>
      <c r="C179" s="22" t="s">
        <v>103</v>
      </c>
      <c r="D179" s="23">
        <v>1783221.53</v>
      </c>
      <c r="E179" s="24">
        <v>1924213.54</v>
      </c>
      <c r="F179" s="24">
        <v>2182148.06</v>
      </c>
      <c r="G179" s="24">
        <v>2272588</v>
      </c>
      <c r="H179" s="24">
        <v>1859258.31</v>
      </c>
      <c r="I179" s="24">
        <v>1731601.52</v>
      </c>
      <c r="J179" s="24">
        <v>1675593.1199999999</v>
      </c>
      <c r="K179" s="24">
        <v>1635624.2500000002</v>
      </c>
      <c r="L179" s="24">
        <v>1764102.07</v>
      </c>
      <c r="M179" s="24">
        <v>2168206.2200000002</v>
      </c>
      <c r="N179" s="24">
        <v>2149530.4400000004</v>
      </c>
      <c r="O179" s="24">
        <v>2143301.4899999998</v>
      </c>
      <c r="P179" s="23">
        <v>0</v>
      </c>
      <c r="Q179" s="24">
        <v>0</v>
      </c>
      <c r="R179" s="24">
        <v>16868.100000000002</v>
      </c>
      <c r="S179" s="24">
        <v>16144.33</v>
      </c>
      <c r="T179" s="24">
        <v>0</v>
      </c>
      <c r="U179" s="24">
        <v>19002.689999999999</v>
      </c>
      <c r="V179" s="24">
        <v>0</v>
      </c>
      <c r="W179" s="24">
        <v>0</v>
      </c>
      <c r="X179" s="24">
        <v>28480.43</v>
      </c>
      <c r="Y179" s="24">
        <v>15913.279999999999</v>
      </c>
      <c r="Z179" s="24">
        <v>18053.23</v>
      </c>
      <c r="AA179" s="24">
        <v>23130.829999999998</v>
      </c>
      <c r="AB179" s="23">
        <v>1</v>
      </c>
      <c r="AC179" s="24">
        <v>1</v>
      </c>
      <c r="AD179" s="24">
        <v>2147.27</v>
      </c>
      <c r="AE179" s="24">
        <v>2167.79</v>
      </c>
      <c r="AF179" s="24">
        <v>1</v>
      </c>
      <c r="AG179" s="24">
        <v>1912.76</v>
      </c>
      <c r="AH179" s="24">
        <v>1</v>
      </c>
      <c r="AI179" s="24">
        <v>1</v>
      </c>
      <c r="AJ179" s="24">
        <v>4221.9799999999996</v>
      </c>
      <c r="AK179" s="24">
        <v>3781.87</v>
      </c>
      <c r="AL179" s="24">
        <v>3878.7699999999995</v>
      </c>
      <c r="AM179" s="24">
        <v>6335.579999999999</v>
      </c>
      <c r="AN179" s="23">
        <v>1783222.53</v>
      </c>
      <c r="AO179" s="24">
        <v>1924214.54</v>
      </c>
      <c r="AP179" s="24">
        <v>2201163.4300000002</v>
      </c>
      <c r="AQ179" s="24">
        <v>2290900.12</v>
      </c>
      <c r="AR179" s="24">
        <v>1859259.31</v>
      </c>
      <c r="AS179" s="24">
        <v>1752516.97</v>
      </c>
      <c r="AT179" s="24">
        <v>1675594.1199999999</v>
      </c>
      <c r="AU179" s="24">
        <v>1635625.2500000002</v>
      </c>
      <c r="AV179" s="24">
        <v>1796804.48</v>
      </c>
      <c r="AW179" s="24">
        <v>2187901.37</v>
      </c>
      <c r="AX179" s="24">
        <v>2171462.4400000004</v>
      </c>
      <c r="AY179" s="24">
        <v>2172767.9</v>
      </c>
      <c r="AZ179" s="25">
        <v>5.6078250648840783E-7</v>
      </c>
      <c r="BA179" s="26">
        <v>5.1969257024739039E-7</v>
      </c>
      <c r="BB179" s="26">
        <v>8.6387815374526743E-3</v>
      </c>
      <c r="BC179" s="26">
        <v>7.9934170154917095E-3</v>
      </c>
      <c r="BD179" s="26">
        <v>5.3784859089935114E-7</v>
      </c>
      <c r="BE179" s="26">
        <v>1.1934520668293442E-2</v>
      </c>
      <c r="BF179" s="26">
        <v>5.9680324015460262E-7</v>
      </c>
      <c r="BG179" s="26">
        <v>6.1138699099931349E-7</v>
      </c>
      <c r="BH179" s="26">
        <v>1.8200316374990338E-2</v>
      </c>
      <c r="BI179" s="26">
        <v>9.0018454533898826E-3</v>
      </c>
      <c r="BJ179" s="26">
        <v>1.0100105622826244E-2</v>
      </c>
      <c r="BK179" s="27">
        <v>1.3561692438479047E-2</v>
      </c>
    </row>
    <row r="180" spans="1:63" x14ac:dyDescent="0.2">
      <c r="A180" s="9"/>
      <c r="B180" s="6" t="s">
        <v>50</v>
      </c>
      <c r="C180" s="7"/>
      <c r="D180" s="17">
        <v>15415327.24</v>
      </c>
      <c r="E180" s="18">
        <v>15437628.640000001</v>
      </c>
      <c r="F180" s="18">
        <v>15691237.750000002</v>
      </c>
      <c r="G180" s="18">
        <v>15877163.779999999</v>
      </c>
      <c r="H180" s="18">
        <v>15568672.110000001</v>
      </c>
      <c r="I180" s="18">
        <v>15807423.329999998</v>
      </c>
      <c r="J180" s="18">
        <v>15537541.310000001</v>
      </c>
      <c r="K180" s="18">
        <v>15843455.909999998</v>
      </c>
      <c r="L180" s="18">
        <v>15494097.08</v>
      </c>
      <c r="M180" s="18">
        <v>15808774.830000002</v>
      </c>
      <c r="N180" s="18">
        <v>14966453.550000001</v>
      </c>
      <c r="O180" s="18">
        <v>15769049.539999999</v>
      </c>
      <c r="P180" s="17">
        <v>77997.72</v>
      </c>
      <c r="Q180" s="18">
        <v>88219.45</v>
      </c>
      <c r="R180" s="18">
        <v>142325.16</v>
      </c>
      <c r="S180" s="18">
        <v>97081.02</v>
      </c>
      <c r="T180" s="18">
        <v>140367.03</v>
      </c>
      <c r="U180" s="18">
        <v>97159.81</v>
      </c>
      <c r="V180" s="18">
        <v>187364.5</v>
      </c>
      <c r="W180" s="18">
        <v>45729.439999999995</v>
      </c>
      <c r="X180" s="18">
        <v>108670.08000000002</v>
      </c>
      <c r="Y180" s="18">
        <v>64145.700000000004</v>
      </c>
      <c r="Z180" s="18">
        <v>701357.54999999981</v>
      </c>
      <c r="AA180" s="18">
        <v>40255.31</v>
      </c>
      <c r="AB180" s="17">
        <v>113532.22</v>
      </c>
      <c r="AC180" s="18">
        <v>144138.53999999998</v>
      </c>
      <c r="AD180" s="18">
        <v>131759.10999999999</v>
      </c>
      <c r="AE180" s="18">
        <v>136852.08000000002</v>
      </c>
      <c r="AF180" s="18">
        <v>128082.95999999999</v>
      </c>
      <c r="AG180" s="18">
        <v>126313.93999999999</v>
      </c>
      <c r="AH180" s="18">
        <v>159668.46999999997</v>
      </c>
      <c r="AI180" s="18">
        <v>155097.08000000002</v>
      </c>
      <c r="AJ180" s="18">
        <v>162740.44000000003</v>
      </c>
      <c r="AK180" s="18">
        <v>161115.54999999999</v>
      </c>
      <c r="AL180" s="18">
        <v>204402.33</v>
      </c>
      <c r="AM180" s="18">
        <v>121485.62</v>
      </c>
      <c r="AN180" s="17">
        <v>15606857.18</v>
      </c>
      <c r="AO180" s="18">
        <v>15669986.629999999</v>
      </c>
      <c r="AP180" s="18">
        <v>15965322.02</v>
      </c>
      <c r="AQ180" s="18">
        <v>16111096.880000003</v>
      </c>
      <c r="AR180" s="18">
        <v>15837122.1</v>
      </c>
      <c r="AS180" s="18">
        <v>16030897.08</v>
      </c>
      <c r="AT180" s="18">
        <v>15884574.279999999</v>
      </c>
      <c r="AU180" s="18">
        <v>16044282.429999998</v>
      </c>
      <c r="AV180" s="18">
        <v>15765507.6</v>
      </c>
      <c r="AW180" s="18">
        <v>16034036.080000002</v>
      </c>
      <c r="AX180" s="18">
        <v>15872213.43</v>
      </c>
      <c r="AY180" s="18">
        <v>15930790.469999999</v>
      </c>
      <c r="AZ180" s="19">
        <v>1.2272165868567268E-2</v>
      </c>
      <c r="BA180" s="20">
        <v>1.4828218778129232E-2</v>
      </c>
      <c r="BB180" s="20">
        <v>1.7167475210124201E-2</v>
      </c>
      <c r="BC180" s="20">
        <v>1.4519998342906123E-2</v>
      </c>
      <c r="BD180" s="20">
        <v>1.6950680073370149E-2</v>
      </c>
      <c r="BE180" s="20">
        <v>1.3940189927287587E-2</v>
      </c>
      <c r="BF180" s="20">
        <v>2.1847168446745429E-2</v>
      </c>
      <c r="BG180" s="20">
        <v>1.2517014760628347E-2</v>
      </c>
      <c r="BH180" s="20">
        <v>1.7215463458975469E-2</v>
      </c>
      <c r="BI180" s="20">
        <v>1.4048942441945657E-2</v>
      </c>
      <c r="BJ180" s="20">
        <v>5.7065757337160489E-2</v>
      </c>
      <c r="BK180" s="21">
        <v>1.015272470657258E-2</v>
      </c>
    </row>
    <row r="181" spans="1:63" x14ac:dyDescent="0.2">
      <c r="A181" s="9"/>
      <c r="B181" s="6"/>
      <c r="C181" s="7"/>
      <c r="D181" s="17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7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7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7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9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1"/>
    </row>
    <row r="182" spans="1:63" x14ac:dyDescent="0.2">
      <c r="A182" s="9"/>
      <c r="B182" s="6" t="s">
        <v>21</v>
      </c>
      <c r="C182" s="6" t="s">
        <v>22</v>
      </c>
      <c r="D182" s="17">
        <v>109198.39999999999</v>
      </c>
      <c r="E182" s="18">
        <v>109198.39999999999</v>
      </c>
      <c r="F182" s="18">
        <v>110202.4</v>
      </c>
      <c r="G182" s="18">
        <v>110202.4</v>
      </c>
      <c r="H182" s="18">
        <v>110202.4</v>
      </c>
      <c r="I182" s="18">
        <v>109198.39999999999</v>
      </c>
      <c r="J182" s="18">
        <v>110202.4</v>
      </c>
      <c r="K182" s="18">
        <v>109198.39999999999</v>
      </c>
      <c r="L182" s="18">
        <v>109198.39999999999</v>
      </c>
      <c r="M182" s="18">
        <v>109198.39999999999</v>
      </c>
      <c r="N182" s="18">
        <v>109198.39999999999</v>
      </c>
      <c r="O182" s="18">
        <v>109198.39999999999</v>
      </c>
      <c r="P182" s="17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7">
        <v>2</v>
      </c>
      <c r="AC182" s="18">
        <v>2</v>
      </c>
      <c r="AD182" s="18">
        <v>2</v>
      </c>
      <c r="AE182" s="18">
        <v>2</v>
      </c>
      <c r="AF182" s="18">
        <v>2</v>
      </c>
      <c r="AG182" s="18">
        <v>2</v>
      </c>
      <c r="AH182" s="18">
        <v>2</v>
      </c>
      <c r="AI182" s="18">
        <v>2</v>
      </c>
      <c r="AJ182" s="18">
        <v>2</v>
      </c>
      <c r="AK182" s="18">
        <v>2</v>
      </c>
      <c r="AL182" s="18">
        <v>2</v>
      </c>
      <c r="AM182" s="18">
        <v>2</v>
      </c>
      <c r="AN182" s="17">
        <v>109200.4</v>
      </c>
      <c r="AO182" s="18">
        <v>109200.4</v>
      </c>
      <c r="AP182" s="18">
        <v>110204.4</v>
      </c>
      <c r="AQ182" s="18">
        <v>110204.4</v>
      </c>
      <c r="AR182" s="18">
        <v>110204.4</v>
      </c>
      <c r="AS182" s="18">
        <v>109200.4</v>
      </c>
      <c r="AT182" s="18">
        <v>110204.4</v>
      </c>
      <c r="AU182" s="18">
        <v>109200.4</v>
      </c>
      <c r="AV182" s="18">
        <v>109200.4</v>
      </c>
      <c r="AW182" s="18">
        <v>109200.4</v>
      </c>
      <c r="AX182" s="18">
        <v>109200.4</v>
      </c>
      <c r="AY182" s="18">
        <v>109200.4</v>
      </c>
      <c r="AZ182" s="19">
        <v>1.8314951227284882E-5</v>
      </c>
      <c r="BA182" s="20">
        <v>1.8314951227284882E-5</v>
      </c>
      <c r="BB182" s="20">
        <v>1.8148095720316069E-5</v>
      </c>
      <c r="BC182" s="20">
        <v>1.8148095720316069E-5</v>
      </c>
      <c r="BD182" s="20">
        <v>1.8148095720316069E-5</v>
      </c>
      <c r="BE182" s="20">
        <v>1.8314951227284882E-5</v>
      </c>
      <c r="BF182" s="20">
        <v>1.8148095720316069E-5</v>
      </c>
      <c r="BG182" s="20">
        <v>1.8314951227284882E-5</v>
      </c>
      <c r="BH182" s="20">
        <v>1.8314951227284882E-5</v>
      </c>
      <c r="BI182" s="20">
        <v>1.8314951227284882E-5</v>
      </c>
      <c r="BJ182" s="20">
        <v>1.8314951227284882E-5</v>
      </c>
      <c r="BK182" s="21">
        <v>1.8314951227284882E-5</v>
      </c>
    </row>
    <row r="183" spans="1:63" x14ac:dyDescent="0.2">
      <c r="A183" s="9"/>
      <c r="B183" s="6" t="s">
        <v>23</v>
      </c>
      <c r="C183" s="7"/>
      <c r="D183" s="17">
        <v>109198.39999999999</v>
      </c>
      <c r="E183" s="18">
        <v>109198.39999999999</v>
      </c>
      <c r="F183" s="18">
        <v>110202.4</v>
      </c>
      <c r="G183" s="18">
        <v>110202.4</v>
      </c>
      <c r="H183" s="18">
        <v>110202.4</v>
      </c>
      <c r="I183" s="18">
        <v>109198.39999999999</v>
      </c>
      <c r="J183" s="18">
        <v>110202.4</v>
      </c>
      <c r="K183" s="18">
        <v>109198.39999999999</v>
      </c>
      <c r="L183" s="18">
        <v>109198.39999999999</v>
      </c>
      <c r="M183" s="18">
        <v>109198.39999999999</v>
      </c>
      <c r="N183" s="18">
        <v>109198.39999999999</v>
      </c>
      <c r="O183" s="18">
        <v>109198.39999999999</v>
      </c>
      <c r="P183" s="17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7">
        <v>2</v>
      </c>
      <c r="AC183" s="18">
        <v>2</v>
      </c>
      <c r="AD183" s="18">
        <v>2</v>
      </c>
      <c r="AE183" s="18">
        <v>2</v>
      </c>
      <c r="AF183" s="18">
        <v>2</v>
      </c>
      <c r="AG183" s="18">
        <v>2</v>
      </c>
      <c r="AH183" s="18">
        <v>2</v>
      </c>
      <c r="AI183" s="18">
        <v>2</v>
      </c>
      <c r="AJ183" s="18">
        <v>2</v>
      </c>
      <c r="AK183" s="18">
        <v>2</v>
      </c>
      <c r="AL183" s="18">
        <v>2</v>
      </c>
      <c r="AM183" s="18">
        <v>2</v>
      </c>
      <c r="AN183" s="17">
        <v>109200.4</v>
      </c>
      <c r="AO183" s="18">
        <v>109200.4</v>
      </c>
      <c r="AP183" s="18">
        <v>110204.4</v>
      </c>
      <c r="AQ183" s="18">
        <v>110204.4</v>
      </c>
      <c r="AR183" s="18">
        <v>110204.4</v>
      </c>
      <c r="AS183" s="18">
        <v>109200.4</v>
      </c>
      <c r="AT183" s="18">
        <v>110204.4</v>
      </c>
      <c r="AU183" s="18">
        <v>109200.4</v>
      </c>
      <c r="AV183" s="18">
        <v>109200.4</v>
      </c>
      <c r="AW183" s="18">
        <v>109200.4</v>
      </c>
      <c r="AX183" s="18">
        <v>109200.4</v>
      </c>
      <c r="AY183" s="18">
        <v>109200.4</v>
      </c>
      <c r="AZ183" s="19">
        <v>1.8314951227284882E-5</v>
      </c>
      <c r="BA183" s="20">
        <v>1.8314951227284882E-5</v>
      </c>
      <c r="BB183" s="20">
        <v>1.8148095720316069E-5</v>
      </c>
      <c r="BC183" s="20">
        <v>1.8148095720316069E-5</v>
      </c>
      <c r="BD183" s="20">
        <v>1.8148095720316069E-5</v>
      </c>
      <c r="BE183" s="20">
        <v>1.8314951227284882E-5</v>
      </c>
      <c r="BF183" s="20">
        <v>1.8148095720316069E-5</v>
      </c>
      <c r="BG183" s="20">
        <v>1.8314951227284882E-5</v>
      </c>
      <c r="BH183" s="20">
        <v>1.8314951227284882E-5</v>
      </c>
      <c r="BI183" s="20">
        <v>1.8314951227284882E-5</v>
      </c>
      <c r="BJ183" s="20">
        <v>1.8314951227284882E-5</v>
      </c>
      <c r="BK183" s="21">
        <v>1.8314951227284882E-5</v>
      </c>
    </row>
    <row r="184" spans="1:63" x14ac:dyDescent="0.2">
      <c r="A184" s="9"/>
      <c r="B184" s="6"/>
      <c r="C184" s="7"/>
      <c r="D184" s="1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7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7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7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9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1"/>
    </row>
    <row r="185" spans="1:63" x14ac:dyDescent="0.2">
      <c r="A185" s="6" t="s">
        <v>104</v>
      </c>
      <c r="B185" s="7"/>
      <c r="C185" s="7"/>
      <c r="D185" s="17">
        <v>15524525.640000001</v>
      </c>
      <c r="E185" s="18">
        <v>15546827.040000001</v>
      </c>
      <c r="F185" s="18">
        <v>15801440.150000002</v>
      </c>
      <c r="G185" s="18">
        <v>15987366.18</v>
      </c>
      <c r="H185" s="18">
        <v>15678874.510000002</v>
      </c>
      <c r="I185" s="18">
        <v>15916621.729999999</v>
      </c>
      <c r="J185" s="18">
        <v>15647743.710000001</v>
      </c>
      <c r="K185" s="18">
        <v>15952654.309999999</v>
      </c>
      <c r="L185" s="18">
        <v>15603295.48</v>
      </c>
      <c r="M185" s="18">
        <v>15917973.230000002</v>
      </c>
      <c r="N185" s="18">
        <v>15075651.950000001</v>
      </c>
      <c r="O185" s="18">
        <v>15878247.939999999</v>
      </c>
      <c r="P185" s="17">
        <v>77997.72</v>
      </c>
      <c r="Q185" s="18">
        <v>88219.45</v>
      </c>
      <c r="R185" s="18">
        <v>142325.16</v>
      </c>
      <c r="S185" s="18">
        <v>97081.02</v>
      </c>
      <c r="T185" s="18">
        <v>140367.03</v>
      </c>
      <c r="U185" s="18">
        <v>97159.81</v>
      </c>
      <c r="V185" s="18">
        <v>187364.5</v>
      </c>
      <c r="W185" s="18">
        <v>45729.439999999995</v>
      </c>
      <c r="X185" s="18">
        <v>108670.08000000002</v>
      </c>
      <c r="Y185" s="18">
        <v>64145.700000000004</v>
      </c>
      <c r="Z185" s="18">
        <v>701357.54999999981</v>
      </c>
      <c r="AA185" s="18">
        <v>40255.31</v>
      </c>
      <c r="AB185" s="17">
        <v>113534.22</v>
      </c>
      <c r="AC185" s="18">
        <v>144140.53999999998</v>
      </c>
      <c r="AD185" s="18">
        <v>131761.10999999999</v>
      </c>
      <c r="AE185" s="18">
        <v>136854.08000000002</v>
      </c>
      <c r="AF185" s="18">
        <v>128084.95999999999</v>
      </c>
      <c r="AG185" s="18">
        <v>126315.93999999999</v>
      </c>
      <c r="AH185" s="18">
        <v>159670.46999999997</v>
      </c>
      <c r="AI185" s="18">
        <v>155099.08000000002</v>
      </c>
      <c r="AJ185" s="18">
        <v>162742.44000000003</v>
      </c>
      <c r="AK185" s="18">
        <v>161117.54999999999</v>
      </c>
      <c r="AL185" s="18">
        <v>204404.33</v>
      </c>
      <c r="AM185" s="18">
        <v>121487.62</v>
      </c>
      <c r="AN185" s="17">
        <v>15716057.58</v>
      </c>
      <c r="AO185" s="18">
        <v>15779187.029999999</v>
      </c>
      <c r="AP185" s="18">
        <v>16075526.42</v>
      </c>
      <c r="AQ185" s="18">
        <v>16221301.280000003</v>
      </c>
      <c r="AR185" s="18">
        <v>15947326.5</v>
      </c>
      <c r="AS185" s="18">
        <v>16140097.48</v>
      </c>
      <c r="AT185" s="18">
        <v>15994778.68</v>
      </c>
      <c r="AU185" s="18">
        <v>16153482.829999998</v>
      </c>
      <c r="AV185" s="18">
        <v>15874708</v>
      </c>
      <c r="AW185" s="18">
        <v>16143236.480000002</v>
      </c>
      <c r="AX185" s="18">
        <v>15981413.83</v>
      </c>
      <c r="AY185" s="18">
        <v>16039990.869999999</v>
      </c>
      <c r="AZ185" s="19">
        <v>1.2187022033040935E-2</v>
      </c>
      <c r="BA185" s="20">
        <v>1.4725726335471416E-2</v>
      </c>
      <c r="BB185" s="20">
        <v>1.7049909461067592E-2</v>
      </c>
      <c r="BC185" s="20">
        <v>1.4421475562409379E-2</v>
      </c>
      <c r="BD185" s="20">
        <v>1.6833667386191659E-2</v>
      </c>
      <c r="BE185" s="20">
        <v>1.3845997539786853E-2</v>
      </c>
      <c r="BF185" s="20">
        <v>2.1696765984885763E-2</v>
      </c>
      <c r="BG185" s="20">
        <v>1.2432521340043424E-2</v>
      </c>
      <c r="BH185" s="20">
        <v>1.7097166133701484E-2</v>
      </c>
      <c r="BI185" s="20">
        <v>1.3954032716988357E-2</v>
      </c>
      <c r="BJ185" s="20">
        <v>5.6675954307604574E-2</v>
      </c>
      <c r="BK185" s="21">
        <v>1.0083729555140327E-2</v>
      </c>
    </row>
    <row r="186" spans="1:63" x14ac:dyDescent="0.2">
      <c r="A186" s="6"/>
      <c r="B186" s="7"/>
      <c r="C186" s="7"/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7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7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7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9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1"/>
    </row>
    <row r="187" spans="1:63" x14ac:dyDescent="0.2">
      <c r="A187" s="6" t="s">
        <v>105</v>
      </c>
      <c r="B187" s="6" t="s">
        <v>106</v>
      </c>
      <c r="C187" s="6" t="s">
        <v>107</v>
      </c>
      <c r="D187" s="17">
        <v>534673</v>
      </c>
      <c r="E187" s="18">
        <v>527469.12</v>
      </c>
      <c r="F187" s="18">
        <v>471373.0199999999</v>
      </c>
      <c r="G187" s="18">
        <v>506083.07</v>
      </c>
      <c r="H187" s="18">
        <v>517721.37</v>
      </c>
      <c r="I187" s="18">
        <v>527188.04</v>
      </c>
      <c r="J187" s="18">
        <v>611482.43999999994</v>
      </c>
      <c r="K187" s="18">
        <v>646156.82999999996</v>
      </c>
      <c r="L187" s="18">
        <v>672034.16999999993</v>
      </c>
      <c r="M187" s="18">
        <v>716551.02</v>
      </c>
      <c r="N187" s="18">
        <v>811213.3600000001</v>
      </c>
      <c r="O187" s="18">
        <v>811487.85999999987</v>
      </c>
      <c r="P187" s="17">
        <v>0</v>
      </c>
      <c r="Q187" s="18">
        <v>0</v>
      </c>
      <c r="R187" s="18">
        <v>39159.24</v>
      </c>
      <c r="S187" s="18">
        <v>0</v>
      </c>
      <c r="T187" s="18">
        <v>0</v>
      </c>
      <c r="U187" s="18">
        <v>0</v>
      </c>
      <c r="V187" s="18">
        <v>47378.69999999999</v>
      </c>
      <c r="W187" s="18">
        <v>0</v>
      </c>
      <c r="X187" s="18">
        <v>0</v>
      </c>
      <c r="Y187" s="18">
        <v>43410.62000000001</v>
      </c>
      <c r="Z187" s="18">
        <v>0</v>
      </c>
      <c r="AA187" s="18">
        <v>0</v>
      </c>
      <c r="AB187" s="17">
        <v>0</v>
      </c>
      <c r="AC187" s="18">
        <v>0</v>
      </c>
      <c r="AD187" s="18">
        <v>1879.76</v>
      </c>
      <c r="AE187" s="18">
        <v>544.25</v>
      </c>
      <c r="AF187" s="18">
        <v>11898.65</v>
      </c>
      <c r="AG187" s="18">
        <v>0</v>
      </c>
      <c r="AH187" s="18">
        <v>3867.3599999999997</v>
      </c>
      <c r="AI187" s="18">
        <v>0</v>
      </c>
      <c r="AJ187" s="18">
        <v>0</v>
      </c>
      <c r="AK187" s="18">
        <v>11967.57</v>
      </c>
      <c r="AL187" s="18">
        <v>8775.23</v>
      </c>
      <c r="AM187" s="18">
        <v>1578.03</v>
      </c>
      <c r="AN187" s="17">
        <v>534673</v>
      </c>
      <c r="AO187" s="18">
        <v>527469.12</v>
      </c>
      <c r="AP187" s="18">
        <v>512412.0199999999</v>
      </c>
      <c r="AQ187" s="18">
        <v>506627.32</v>
      </c>
      <c r="AR187" s="18">
        <v>529620.02</v>
      </c>
      <c r="AS187" s="18">
        <v>527188.04</v>
      </c>
      <c r="AT187" s="18">
        <v>662728.49999999988</v>
      </c>
      <c r="AU187" s="18">
        <v>646156.82999999996</v>
      </c>
      <c r="AV187" s="18">
        <v>672034.16999999993</v>
      </c>
      <c r="AW187" s="18">
        <v>771929.21</v>
      </c>
      <c r="AX187" s="18">
        <v>819988.59000000008</v>
      </c>
      <c r="AY187" s="18">
        <v>813065.8899999999</v>
      </c>
      <c r="AZ187" s="19">
        <v>0</v>
      </c>
      <c r="BA187" s="20">
        <v>0</v>
      </c>
      <c r="BB187" s="20">
        <v>8.0089846448176627E-2</v>
      </c>
      <c r="BC187" s="20">
        <v>1.0742610564309875E-3</v>
      </c>
      <c r="BD187" s="20">
        <v>2.2466390148922238E-2</v>
      </c>
      <c r="BE187" s="20">
        <v>0</v>
      </c>
      <c r="BF187" s="20">
        <v>7.7325873264843747E-2</v>
      </c>
      <c r="BG187" s="20">
        <v>0</v>
      </c>
      <c r="BH187" s="20">
        <v>0</v>
      </c>
      <c r="BI187" s="20">
        <v>7.1739985069356305E-2</v>
      </c>
      <c r="BJ187" s="20">
        <v>1.0701648909529337E-2</v>
      </c>
      <c r="BK187" s="21">
        <v>1.9408390136745255E-3</v>
      </c>
    </row>
    <row r="188" spans="1:63" x14ac:dyDescent="0.2">
      <c r="A188" s="9"/>
      <c r="B188" s="6" t="s">
        <v>108</v>
      </c>
      <c r="C188" s="7"/>
      <c r="D188" s="17">
        <v>534673</v>
      </c>
      <c r="E188" s="18">
        <v>527469.12</v>
      </c>
      <c r="F188" s="18">
        <v>471373.0199999999</v>
      </c>
      <c r="G188" s="18">
        <v>506083.07</v>
      </c>
      <c r="H188" s="18">
        <v>517721.37</v>
      </c>
      <c r="I188" s="18">
        <v>527188.04</v>
      </c>
      <c r="J188" s="18">
        <v>611482.43999999994</v>
      </c>
      <c r="K188" s="18">
        <v>646156.82999999996</v>
      </c>
      <c r="L188" s="18">
        <v>672034.16999999993</v>
      </c>
      <c r="M188" s="18">
        <v>716551.02</v>
      </c>
      <c r="N188" s="18">
        <v>811213.3600000001</v>
      </c>
      <c r="O188" s="18">
        <v>811487.85999999987</v>
      </c>
      <c r="P188" s="17">
        <v>0</v>
      </c>
      <c r="Q188" s="18">
        <v>0</v>
      </c>
      <c r="R188" s="18">
        <v>39159.24</v>
      </c>
      <c r="S188" s="18">
        <v>0</v>
      </c>
      <c r="T188" s="18">
        <v>0</v>
      </c>
      <c r="U188" s="18">
        <v>0</v>
      </c>
      <c r="V188" s="18">
        <v>47378.69999999999</v>
      </c>
      <c r="W188" s="18">
        <v>0</v>
      </c>
      <c r="X188" s="18">
        <v>0</v>
      </c>
      <c r="Y188" s="18">
        <v>43410.62000000001</v>
      </c>
      <c r="Z188" s="18">
        <v>0</v>
      </c>
      <c r="AA188" s="18">
        <v>0</v>
      </c>
      <c r="AB188" s="17">
        <v>0</v>
      </c>
      <c r="AC188" s="18">
        <v>0</v>
      </c>
      <c r="AD188" s="18">
        <v>1879.76</v>
      </c>
      <c r="AE188" s="18">
        <v>544.25</v>
      </c>
      <c r="AF188" s="18">
        <v>11898.65</v>
      </c>
      <c r="AG188" s="18">
        <v>0</v>
      </c>
      <c r="AH188" s="18">
        <v>3867.3599999999997</v>
      </c>
      <c r="AI188" s="18">
        <v>0</v>
      </c>
      <c r="AJ188" s="18">
        <v>0</v>
      </c>
      <c r="AK188" s="18">
        <v>11967.57</v>
      </c>
      <c r="AL188" s="18">
        <v>8775.23</v>
      </c>
      <c r="AM188" s="18">
        <v>1578.03</v>
      </c>
      <c r="AN188" s="17">
        <v>534673</v>
      </c>
      <c r="AO188" s="18">
        <v>527469.12</v>
      </c>
      <c r="AP188" s="18">
        <v>512412.0199999999</v>
      </c>
      <c r="AQ188" s="18">
        <v>506627.32</v>
      </c>
      <c r="AR188" s="18">
        <v>529620.02</v>
      </c>
      <c r="AS188" s="18">
        <v>527188.04</v>
      </c>
      <c r="AT188" s="18">
        <v>662728.49999999988</v>
      </c>
      <c r="AU188" s="18">
        <v>646156.82999999996</v>
      </c>
      <c r="AV188" s="18">
        <v>672034.16999999993</v>
      </c>
      <c r="AW188" s="18">
        <v>771929.21</v>
      </c>
      <c r="AX188" s="18">
        <v>819988.59000000008</v>
      </c>
      <c r="AY188" s="18">
        <v>813065.8899999999</v>
      </c>
      <c r="AZ188" s="19">
        <v>0</v>
      </c>
      <c r="BA188" s="20">
        <v>0</v>
      </c>
      <c r="BB188" s="20">
        <v>8.0089846448176627E-2</v>
      </c>
      <c r="BC188" s="20">
        <v>1.0742610564309875E-3</v>
      </c>
      <c r="BD188" s="20">
        <v>2.2466390148922238E-2</v>
      </c>
      <c r="BE188" s="20">
        <v>0</v>
      </c>
      <c r="BF188" s="20">
        <v>7.7325873264843747E-2</v>
      </c>
      <c r="BG188" s="20">
        <v>0</v>
      </c>
      <c r="BH188" s="20">
        <v>0</v>
      </c>
      <c r="BI188" s="20">
        <v>7.1739985069356305E-2</v>
      </c>
      <c r="BJ188" s="20">
        <v>1.0701648909529337E-2</v>
      </c>
      <c r="BK188" s="21">
        <v>1.9408390136745255E-3</v>
      </c>
    </row>
    <row r="189" spans="1:63" x14ac:dyDescent="0.2">
      <c r="A189" s="9"/>
      <c r="B189" s="6"/>
      <c r="C189" s="7"/>
      <c r="D189" s="17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7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7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7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9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1"/>
    </row>
    <row r="190" spans="1:63" x14ac:dyDescent="0.2">
      <c r="A190" s="9"/>
      <c r="B190" s="6" t="s">
        <v>26</v>
      </c>
      <c r="C190" s="6" t="s">
        <v>27</v>
      </c>
      <c r="D190" s="17">
        <v>713437.63</v>
      </c>
      <c r="E190" s="18">
        <v>682449.58000000007</v>
      </c>
      <c r="F190" s="18">
        <v>873395.16999999993</v>
      </c>
      <c r="G190" s="18">
        <v>594966.59</v>
      </c>
      <c r="H190" s="18">
        <v>682616.15999999992</v>
      </c>
      <c r="I190" s="18">
        <v>862730.64</v>
      </c>
      <c r="J190" s="18">
        <v>635504.58000000007</v>
      </c>
      <c r="K190" s="18">
        <v>775602.36</v>
      </c>
      <c r="L190" s="18">
        <v>557243.81999999995</v>
      </c>
      <c r="M190" s="18">
        <v>757344.76</v>
      </c>
      <c r="N190" s="18">
        <v>1002681.7599999999</v>
      </c>
      <c r="O190" s="18">
        <v>1234045.5900000001</v>
      </c>
      <c r="P190" s="17">
        <v>0</v>
      </c>
      <c r="Q190" s="18">
        <v>0</v>
      </c>
      <c r="R190" s="18">
        <v>0</v>
      </c>
      <c r="S190" s="18">
        <v>0</v>
      </c>
      <c r="T190" s="18">
        <v>18019.61</v>
      </c>
      <c r="U190" s="18">
        <v>0</v>
      </c>
      <c r="V190" s="18">
        <v>17050.840000000004</v>
      </c>
      <c r="W190" s="18">
        <v>0</v>
      </c>
      <c r="X190" s="18">
        <v>0</v>
      </c>
      <c r="Y190" s="18">
        <v>15583.130000000003</v>
      </c>
      <c r="Z190" s="18">
        <v>15071.529999999999</v>
      </c>
      <c r="AA190" s="18">
        <v>0</v>
      </c>
      <c r="AB190" s="17">
        <v>51568.479999999996</v>
      </c>
      <c r="AC190" s="18">
        <v>51568.479999999996</v>
      </c>
      <c r="AD190" s="18">
        <v>5126.67</v>
      </c>
      <c r="AE190" s="18">
        <v>5126.67</v>
      </c>
      <c r="AF190" s="18">
        <v>6063.96</v>
      </c>
      <c r="AG190" s="18">
        <v>5420.7300000000005</v>
      </c>
      <c r="AH190" s="18">
        <v>6214.04</v>
      </c>
      <c r="AI190" s="18">
        <v>5420.7300000000005</v>
      </c>
      <c r="AJ190" s="18">
        <v>5390.67</v>
      </c>
      <c r="AK190" s="18">
        <v>6108.41</v>
      </c>
      <c r="AL190" s="18">
        <v>6138.4</v>
      </c>
      <c r="AM190" s="18">
        <v>5126.67</v>
      </c>
      <c r="AN190" s="17">
        <v>765006.11</v>
      </c>
      <c r="AO190" s="18">
        <v>734018.06</v>
      </c>
      <c r="AP190" s="18">
        <v>878521.84</v>
      </c>
      <c r="AQ190" s="18">
        <v>600093.26</v>
      </c>
      <c r="AR190" s="18">
        <v>706699.72999999986</v>
      </c>
      <c r="AS190" s="18">
        <v>868151.37</v>
      </c>
      <c r="AT190" s="18">
        <v>658769.46000000008</v>
      </c>
      <c r="AU190" s="18">
        <v>781023.09</v>
      </c>
      <c r="AV190" s="18">
        <v>562634.49</v>
      </c>
      <c r="AW190" s="18">
        <v>779036.3</v>
      </c>
      <c r="AX190" s="18">
        <v>1023891.69</v>
      </c>
      <c r="AY190" s="18">
        <v>1239172.26</v>
      </c>
      <c r="AZ190" s="19">
        <v>6.7409239385029227E-2</v>
      </c>
      <c r="BA190" s="20">
        <v>7.0255056122188589E-2</v>
      </c>
      <c r="BB190" s="20">
        <v>5.8355635188306765E-3</v>
      </c>
      <c r="BC190" s="20">
        <v>8.5431221140527397E-3</v>
      </c>
      <c r="BD190" s="20">
        <v>3.4078929108972499E-2</v>
      </c>
      <c r="BE190" s="20">
        <v>6.2439917591790477E-3</v>
      </c>
      <c r="BF190" s="20">
        <v>3.5315662629533555E-2</v>
      </c>
      <c r="BG190" s="20">
        <v>6.940550246728302E-3</v>
      </c>
      <c r="BH190" s="20">
        <v>9.5811225508055861E-3</v>
      </c>
      <c r="BI190" s="20">
        <v>2.7844068370113176E-2</v>
      </c>
      <c r="BJ190" s="20">
        <v>2.0715013323333059E-2</v>
      </c>
      <c r="BK190" s="21">
        <v>4.1371729867484284E-3</v>
      </c>
    </row>
    <row r="191" spans="1:63" ht="12.75" customHeight="1" x14ac:dyDescent="0.2">
      <c r="A191" s="9"/>
      <c r="B191" s="9"/>
      <c r="C191" s="22" t="s">
        <v>28</v>
      </c>
      <c r="D191" s="23">
        <v>196990</v>
      </c>
      <c r="E191" s="24">
        <v>185685.65999999997</v>
      </c>
      <c r="F191" s="24">
        <v>176273.24000000002</v>
      </c>
      <c r="G191" s="24">
        <v>171235.83999999997</v>
      </c>
      <c r="H191" s="24">
        <v>164500.40999999997</v>
      </c>
      <c r="I191" s="24">
        <v>204388.16999999998</v>
      </c>
      <c r="J191" s="24">
        <v>196329.05</v>
      </c>
      <c r="K191" s="24">
        <v>185780.27</v>
      </c>
      <c r="L191" s="24">
        <v>181131.80000000002</v>
      </c>
      <c r="M191" s="24">
        <v>173683.41999999998</v>
      </c>
      <c r="N191" s="24">
        <v>166973.18</v>
      </c>
      <c r="O191" s="24">
        <v>155690.71</v>
      </c>
      <c r="P191" s="23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3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559.5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3">
        <v>196990</v>
      </c>
      <c r="AO191" s="24">
        <v>185685.65999999997</v>
      </c>
      <c r="AP191" s="24">
        <v>176273.24000000002</v>
      </c>
      <c r="AQ191" s="24">
        <v>171235.83999999997</v>
      </c>
      <c r="AR191" s="24">
        <v>164500.40999999997</v>
      </c>
      <c r="AS191" s="24">
        <v>204947.66999999998</v>
      </c>
      <c r="AT191" s="24">
        <v>196329.05</v>
      </c>
      <c r="AU191" s="24">
        <v>185780.27</v>
      </c>
      <c r="AV191" s="24">
        <v>181131.80000000002</v>
      </c>
      <c r="AW191" s="24">
        <v>173683.41999999998</v>
      </c>
      <c r="AX191" s="24">
        <v>166973.18</v>
      </c>
      <c r="AY191" s="24">
        <v>155690.71</v>
      </c>
      <c r="AZ191" s="25">
        <v>0</v>
      </c>
      <c r="BA191" s="26">
        <v>0</v>
      </c>
      <c r="BB191" s="26">
        <v>0</v>
      </c>
      <c r="BC191" s="26">
        <v>0</v>
      </c>
      <c r="BD191" s="26">
        <v>0</v>
      </c>
      <c r="BE191" s="26">
        <v>2.7299651662299946E-3</v>
      </c>
      <c r="BF191" s="26">
        <v>0</v>
      </c>
      <c r="BG191" s="26">
        <v>0</v>
      </c>
      <c r="BH191" s="26">
        <v>0</v>
      </c>
      <c r="BI191" s="26">
        <v>0</v>
      </c>
      <c r="BJ191" s="26">
        <v>0</v>
      </c>
      <c r="BK191" s="27">
        <v>0</v>
      </c>
    </row>
    <row r="192" spans="1:63" x14ac:dyDescent="0.2">
      <c r="A192" s="9"/>
      <c r="B192" s="9"/>
      <c r="C192" s="22" t="s">
        <v>29</v>
      </c>
      <c r="D192" s="23">
        <v>141194.22</v>
      </c>
      <c r="E192" s="24">
        <v>130344.49</v>
      </c>
      <c r="F192" s="24">
        <v>97307.739999999991</v>
      </c>
      <c r="G192" s="24">
        <v>94556.81</v>
      </c>
      <c r="H192" s="24">
        <v>135891.69</v>
      </c>
      <c r="I192" s="24">
        <v>99356.1</v>
      </c>
      <c r="J192" s="24">
        <v>123526.04000000001</v>
      </c>
      <c r="K192" s="24">
        <v>112820.11000000002</v>
      </c>
      <c r="L192" s="24">
        <v>74765.820000000007</v>
      </c>
      <c r="M192" s="24">
        <v>124697.26000000001</v>
      </c>
      <c r="N192" s="24">
        <v>97852.47</v>
      </c>
      <c r="O192" s="24">
        <v>218910.03999999998</v>
      </c>
      <c r="P192" s="23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1404.35</v>
      </c>
      <c r="V192" s="24">
        <v>0</v>
      </c>
      <c r="W192" s="24">
        <v>14700.920000000002</v>
      </c>
      <c r="X192" s="24">
        <v>30052.78</v>
      </c>
      <c r="Y192" s="24">
        <v>30052.78</v>
      </c>
      <c r="Z192" s="24">
        <v>38119.93</v>
      </c>
      <c r="AA192" s="24">
        <v>0</v>
      </c>
      <c r="AB192" s="23">
        <v>47</v>
      </c>
      <c r="AC192" s="24">
        <v>47</v>
      </c>
      <c r="AD192" s="24">
        <v>47</v>
      </c>
      <c r="AE192" s="24">
        <v>0</v>
      </c>
      <c r="AF192" s="24">
        <v>0</v>
      </c>
      <c r="AG192" s="24">
        <v>81.98</v>
      </c>
      <c r="AH192" s="24">
        <v>0</v>
      </c>
      <c r="AI192" s="24">
        <v>246.7</v>
      </c>
      <c r="AJ192" s="24">
        <v>8940.09</v>
      </c>
      <c r="AK192" s="24">
        <v>8940.09</v>
      </c>
      <c r="AL192" s="24">
        <v>10089.25</v>
      </c>
      <c r="AM192" s="24">
        <v>0</v>
      </c>
      <c r="AN192" s="23">
        <v>141241.22</v>
      </c>
      <c r="AO192" s="24">
        <v>130391.49</v>
      </c>
      <c r="AP192" s="24">
        <v>97354.739999999991</v>
      </c>
      <c r="AQ192" s="24">
        <v>94556.81</v>
      </c>
      <c r="AR192" s="24">
        <v>135891.69</v>
      </c>
      <c r="AS192" s="24">
        <v>100842.43000000001</v>
      </c>
      <c r="AT192" s="24">
        <v>123526.04000000001</v>
      </c>
      <c r="AU192" s="24">
        <v>127767.73000000001</v>
      </c>
      <c r="AV192" s="24">
        <v>113758.69</v>
      </c>
      <c r="AW192" s="24">
        <v>163690.13</v>
      </c>
      <c r="AX192" s="24">
        <v>146061.65</v>
      </c>
      <c r="AY192" s="24">
        <v>218910.03999999998</v>
      </c>
      <c r="AZ192" s="25">
        <v>3.3276404720944776E-4</v>
      </c>
      <c r="BA192" s="26">
        <v>3.6045297127903055E-4</v>
      </c>
      <c r="BB192" s="26">
        <v>4.8277053587734921E-4</v>
      </c>
      <c r="BC192" s="26">
        <v>0</v>
      </c>
      <c r="BD192" s="26">
        <v>0</v>
      </c>
      <c r="BE192" s="26">
        <v>1.4739133120850021E-2</v>
      </c>
      <c r="BF192" s="26">
        <v>0</v>
      </c>
      <c r="BG192" s="26">
        <v>0.11699057344135332</v>
      </c>
      <c r="BH192" s="26">
        <v>0.34276827554888328</v>
      </c>
      <c r="BI192" s="26">
        <v>0.2382114914320124</v>
      </c>
      <c r="BJ192" s="26">
        <v>0.33006049158009648</v>
      </c>
      <c r="BK192" s="27">
        <v>0</v>
      </c>
    </row>
    <row r="193" spans="1:63" ht="12.75" customHeight="1" x14ac:dyDescent="0.2">
      <c r="A193" s="9"/>
      <c r="B193" s="6" t="s">
        <v>30</v>
      </c>
      <c r="C193" s="7"/>
      <c r="D193" s="17">
        <v>1051621.8500000001</v>
      </c>
      <c r="E193" s="18">
        <v>998479.73</v>
      </c>
      <c r="F193" s="18">
        <v>1146976.1499999999</v>
      </c>
      <c r="G193" s="18">
        <v>860759.24</v>
      </c>
      <c r="H193" s="18">
        <v>983008.25999999978</v>
      </c>
      <c r="I193" s="18">
        <v>1166474.9100000001</v>
      </c>
      <c r="J193" s="18">
        <v>955359.67000000016</v>
      </c>
      <c r="K193" s="18">
        <v>1074202.74</v>
      </c>
      <c r="L193" s="18">
        <v>813141.44</v>
      </c>
      <c r="M193" s="18">
        <v>1055725.44</v>
      </c>
      <c r="N193" s="18">
        <v>1267507.4099999999</v>
      </c>
      <c r="O193" s="18">
        <v>1608646.34</v>
      </c>
      <c r="P193" s="17">
        <v>0</v>
      </c>
      <c r="Q193" s="18">
        <v>0</v>
      </c>
      <c r="R193" s="18">
        <v>0</v>
      </c>
      <c r="S193" s="18">
        <v>0</v>
      </c>
      <c r="T193" s="18">
        <v>18019.61</v>
      </c>
      <c r="U193" s="18">
        <v>1404.35</v>
      </c>
      <c r="V193" s="18">
        <v>17050.840000000004</v>
      </c>
      <c r="W193" s="18">
        <v>14700.920000000002</v>
      </c>
      <c r="X193" s="18">
        <v>30052.78</v>
      </c>
      <c r="Y193" s="18">
        <v>45635.91</v>
      </c>
      <c r="Z193" s="18">
        <v>53191.46</v>
      </c>
      <c r="AA193" s="18">
        <v>0</v>
      </c>
      <c r="AB193" s="17">
        <v>51615.479999999996</v>
      </c>
      <c r="AC193" s="18">
        <v>51615.479999999996</v>
      </c>
      <c r="AD193" s="18">
        <v>5173.67</v>
      </c>
      <c r="AE193" s="18">
        <v>5126.67</v>
      </c>
      <c r="AF193" s="18">
        <v>6063.96</v>
      </c>
      <c r="AG193" s="18">
        <v>6062.21</v>
      </c>
      <c r="AH193" s="18">
        <v>6214.04</v>
      </c>
      <c r="AI193" s="18">
        <v>5667.43</v>
      </c>
      <c r="AJ193" s="18">
        <v>14330.76</v>
      </c>
      <c r="AK193" s="18">
        <v>15048.5</v>
      </c>
      <c r="AL193" s="18">
        <v>16227.65</v>
      </c>
      <c r="AM193" s="18">
        <v>5126.67</v>
      </c>
      <c r="AN193" s="17">
        <v>1103237.33</v>
      </c>
      <c r="AO193" s="18">
        <v>1050095.21</v>
      </c>
      <c r="AP193" s="18">
        <v>1152149.82</v>
      </c>
      <c r="AQ193" s="18">
        <v>865885.90999999992</v>
      </c>
      <c r="AR193" s="18">
        <v>1007091.8299999998</v>
      </c>
      <c r="AS193" s="18">
        <v>1173941.47</v>
      </c>
      <c r="AT193" s="18">
        <v>978624.55</v>
      </c>
      <c r="AU193" s="18">
        <v>1094571.0900000001</v>
      </c>
      <c r="AV193" s="18">
        <v>857524.98</v>
      </c>
      <c r="AW193" s="18">
        <v>1116409.8500000001</v>
      </c>
      <c r="AX193" s="18">
        <v>1336926.5199999998</v>
      </c>
      <c r="AY193" s="18">
        <v>1613773.01</v>
      </c>
      <c r="AZ193" s="19">
        <v>4.6785472714198306E-2</v>
      </c>
      <c r="BA193" s="20">
        <v>4.9153142980244618E-2</v>
      </c>
      <c r="BB193" s="20">
        <v>4.4904489938643564E-3</v>
      </c>
      <c r="BC193" s="20">
        <v>5.9207222808372074E-3</v>
      </c>
      <c r="BD193" s="20">
        <v>2.3913976146544655E-2</v>
      </c>
      <c r="BE193" s="20">
        <v>6.3602489483568546E-3</v>
      </c>
      <c r="BF193" s="20">
        <v>2.3773039415371303E-2</v>
      </c>
      <c r="BG193" s="20">
        <v>1.8608521809213872E-2</v>
      </c>
      <c r="BH193" s="20">
        <v>5.1757722556373814E-2</v>
      </c>
      <c r="BI193" s="20">
        <v>5.4356749002169767E-2</v>
      </c>
      <c r="BJ193" s="20">
        <v>5.1924401948433195E-2</v>
      </c>
      <c r="BK193" s="21">
        <v>3.1768222471387103E-3</v>
      </c>
    </row>
    <row r="194" spans="1:63" x14ac:dyDescent="0.2">
      <c r="A194" s="9"/>
      <c r="B194" s="6"/>
      <c r="C194" s="7"/>
      <c r="D194" s="17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7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7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7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9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1"/>
    </row>
    <row r="195" spans="1:63" x14ac:dyDescent="0.2">
      <c r="A195" s="9"/>
      <c r="B195" s="6" t="s">
        <v>31</v>
      </c>
      <c r="C195" s="6" t="s">
        <v>32</v>
      </c>
      <c r="D195" s="17">
        <v>3046115.51</v>
      </c>
      <c r="E195" s="18">
        <v>2990416.07</v>
      </c>
      <c r="F195" s="18">
        <v>2930455.56</v>
      </c>
      <c r="G195" s="18">
        <v>2822313.46</v>
      </c>
      <c r="H195" s="18">
        <v>2731659.62</v>
      </c>
      <c r="I195" s="18">
        <v>2878135.69</v>
      </c>
      <c r="J195" s="18">
        <v>3115030.3200000003</v>
      </c>
      <c r="K195" s="18">
        <v>3304503.7</v>
      </c>
      <c r="L195" s="18">
        <v>3470335.7800000003</v>
      </c>
      <c r="M195" s="18">
        <v>3879748.07</v>
      </c>
      <c r="N195" s="18">
        <v>3809209.16</v>
      </c>
      <c r="O195" s="18">
        <v>3793512.36</v>
      </c>
      <c r="P195" s="17">
        <v>13443.429999999998</v>
      </c>
      <c r="Q195" s="18">
        <v>12436.57</v>
      </c>
      <c r="R195" s="18">
        <v>11408.22</v>
      </c>
      <c r="S195" s="18">
        <v>10424.469999999999</v>
      </c>
      <c r="T195" s="18">
        <v>9421.14</v>
      </c>
      <c r="U195" s="18">
        <v>8414.619999999999</v>
      </c>
      <c r="V195" s="18">
        <v>24497.67</v>
      </c>
      <c r="W195" s="18">
        <v>21409.32</v>
      </c>
      <c r="X195" s="18">
        <v>33175.990000000005</v>
      </c>
      <c r="Y195" s="18">
        <v>4286.8999999999996</v>
      </c>
      <c r="Z195" s="18">
        <v>3230.73</v>
      </c>
      <c r="AA195" s="18">
        <v>2165.35</v>
      </c>
      <c r="AB195" s="17">
        <v>28063.710000000003</v>
      </c>
      <c r="AC195" s="18">
        <v>29070.57</v>
      </c>
      <c r="AD195" s="18">
        <v>30098.92</v>
      </c>
      <c r="AE195" s="18">
        <v>31082.67</v>
      </c>
      <c r="AF195" s="18">
        <v>32086</v>
      </c>
      <c r="AG195" s="18">
        <v>33112.53</v>
      </c>
      <c r="AH195" s="18">
        <v>40269.18</v>
      </c>
      <c r="AI195" s="18">
        <v>43357.53</v>
      </c>
      <c r="AJ195" s="18">
        <v>42832.5</v>
      </c>
      <c r="AK195" s="18">
        <v>38151.020000000004</v>
      </c>
      <c r="AL195" s="18">
        <v>39207.19</v>
      </c>
      <c r="AM195" s="18">
        <v>39341.79</v>
      </c>
      <c r="AN195" s="17">
        <v>3087622.65</v>
      </c>
      <c r="AO195" s="18">
        <v>3031923.2099999995</v>
      </c>
      <c r="AP195" s="18">
        <v>2971962.7</v>
      </c>
      <c r="AQ195" s="18">
        <v>2863820.6</v>
      </c>
      <c r="AR195" s="18">
        <v>2773166.7600000002</v>
      </c>
      <c r="AS195" s="18">
        <v>2919662.84</v>
      </c>
      <c r="AT195" s="18">
        <v>3179797.1700000004</v>
      </c>
      <c r="AU195" s="18">
        <v>3369270.55</v>
      </c>
      <c r="AV195" s="18">
        <v>3546344.2700000005</v>
      </c>
      <c r="AW195" s="18">
        <v>3922185.9899999998</v>
      </c>
      <c r="AX195" s="18">
        <v>3851647.08</v>
      </c>
      <c r="AY195" s="18">
        <v>3835019.5</v>
      </c>
      <c r="AZ195" s="19">
        <v>1.3443074075130262E-2</v>
      </c>
      <c r="BA195" s="20">
        <v>1.3690036694563913E-2</v>
      </c>
      <c r="BB195" s="20">
        <v>1.3966238539938607E-2</v>
      </c>
      <c r="BC195" s="20">
        <v>1.4493624356218402E-2</v>
      </c>
      <c r="BD195" s="20">
        <v>1.4967415807335004E-2</v>
      </c>
      <c r="BE195" s="20">
        <v>1.4223269012801491E-2</v>
      </c>
      <c r="BF195" s="20">
        <v>2.0368233109660887E-2</v>
      </c>
      <c r="BG195" s="20">
        <v>1.9222810706014691E-2</v>
      </c>
      <c r="BH195" s="20">
        <v>2.1432913505602769E-2</v>
      </c>
      <c r="BI195" s="20">
        <v>1.0819966240305704E-2</v>
      </c>
      <c r="BJ195" s="20">
        <v>1.1018122667666636E-2</v>
      </c>
      <c r="BK195" s="21">
        <v>1.0823188773877159E-2</v>
      </c>
    </row>
    <row r="196" spans="1:63" ht="12.75" customHeight="1" x14ac:dyDescent="0.2">
      <c r="A196" s="9"/>
      <c r="B196" s="9"/>
      <c r="C196" s="22" t="s">
        <v>109</v>
      </c>
      <c r="D196" s="23">
        <v>1124273.4500000002</v>
      </c>
      <c r="E196" s="24">
        <v>1093980.57</v>
      </c>
      <c r="F196" s="24">
        <v>1060412.97</v>
      </c>
      <c r="G196" s="24">
        <v>1205041.99</v>
      </c>
      <c r="H196" s="24">
        <v>1151091.2</v>
      </c>
      <c r="I196" s="24">
        <v>1166418.8099999998</v>
      </c>
      <c r="J196" s="24">
        <v>1146435.1399999999</v>
      </c>
      <c r="K196" s="24">
        <v>1247240.1299999999</v>
      </c>
      <c r="L196" s="24">
        <v>1198506.96</v>
      </c>
      <c r="M196" s="24">
        <v>1152199.94</v>
      </c>
      <c r="N196" s="24">
        <v>1106795.5900000001</v>
      </c>
      <c r="O196" s="24">
        <v>1158379.1599999999</v>
      </c>
      <c r="P196" s="23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3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3">
        <v>1124273.4500000002</v>
      </c>
      <c r="AO196" s="24">
        <v>1093980.57</v>
      </c>
      <c r="AP196" s="24">
        <v>1060412.97</v>
      </c>
      <c r="AQ196" s="24">
        <v>1205041.99</v>
      </c>
      <c r="AR196" s="24">
        <v>1151091.2</v>
      </c>
      <c r="AS196" s="24">
        <v>1166418.8099999998</v>
      </c>
      <c r="AT196" s="24">
        <v>1146435.1399999999</v>
      </c>
      <c r="AU196" s="24">
        <v>1247240.1299999999</v>
      </c>
      <c r="AV196" s="24">
        <v>1198506.96</v>
      </c>
      <c r="AW196" s="24">
        <v>1152199.94</v>
      </c>
      <c r="AX196" s="24">
        <v>1106795.5900000001</v>
      </c>
      <c r="AY196" s="24">
        <v>1158379.1599999999</v>
      </c>
      <c r="AZ196" s="25">
        <v>0</v>
      </c>
      <c r="BA196" s="26">
        <v>0</v>
      </c>
      <c r="BB196" s="26">
        <v>0</v>
      </c>
      <c r="BC196" s="26">
        <v>0</v>
      </c>
      <c r="BD196" s="26">
        <v>0</v>
      </c>
      <c r="BE196" s="26">
        <v>0</v>
      </c>
      <c r="BF196" s="26">
        <v>0</v>
      </c>
      <c r="BG196" s="26">
        <v>0</v>
      </c>
      <c r="BH196" s="26">
        <v>0</v>
      </c>
      <c r="BI196" s="26">
        <v>0</v>
      </c>
      <c r="BJ196" s="26">
        <v>0</v>
      </c>
      <c r="BK196" s="27">
        <v>0</v>
      </c>
    </row>
    <row r="197" spans="1:63" x14ac:dyDescent="0.2">
      <c r="A197" s="9"/>
      <c r="B197" s="6" t="s">
        <v>33</v>
      </c>
      <c r="C197" s="7"/>
      <c r="D197" s="17">
        <v>4170388.96</v>
      </c>
      <c r="E197" s="18">
        <v>4084396.6399999997</v>
      </c>
      <c r="F197" s="18">
        <v>3990868.5300000003</v>
      </c>
      <c r="G197" s="18">
        <v>4027355.45</v>
      </c>
      <c r="H197" s="18">
        <v>3882750.8200000003</v>
      </c>
      <c r="I197" s="18">
        <v>4044554.5</v>
      </c>
      <c r="J197" s="18">
        <v>4261465.46</v>
      </c>
      <c r="K197" s="18">
        <v>4551743.83</v>
      </c>
      <c r="L197" s="18">
        <v>4668842.74</v>
      </c>
      <c r="M197" s="18">
        <v>5031948.01</v>
      </c>
      <c r="N197" s="18">
        <v>4916004.75</v>
      </c>
      <c r="O197" s="18">
        <v>4951891.5199999996</v>
      </c>
      <c r="P197" s="17">
        <v>13443.429999999998</v>
      </c>
      <c r="Q197" s="18">
        <v>12436.57</v>
      </c>
      <c r="R197" s="18">
        <v>11408.22</v>
      </c>
      <c r="S197" s="18">
        <v>10424.469999999999</v>
      </c>
      <c r="T197" s="18">
        <v>9421.14</v>
      </c>
      <c r="U197" s="18">
        <v>8414.619999999999</v>
      </c>
      <c r="V197" s="18">
        <v>24497.67</v>
      </c>
      <c r="W197" s="18">
        <v>21409.32</v>
      </c>
      <c r="X197" s="18">
        <v>33175.990000000005</v>
      </c>
      <c r="Y197" s="18">
        <v>4286.8999999999996</v>
      </c>
      <c r="Z197" s="18">
        <v>3230.73</v>
      </c>
      <c r="AA197" s="18">
        <v>2165.35</v>
      </c>
      <c r="AB197" s="17">
        <v>28063.710000000003</v>
      </c>
      <c r="AC197" s="18">
        <v>29070.57</v>
      </c>
      <c r="AD197" s="18">
        <v>30098.92</v>
      </c>
      <c r="AE197" s="18">
        <v>31082.67</v>
      </c>
      <c r="AF197" s="18">
        <v>32086</v>
      </c>
      <c r="AG197" s="18">
        <v>33112.53</v>
      </c>
      <c r="AH197" s="18">
        <v>40269.18</v>
      </c>
      <c r="AI197" s="18">
        <v>43357.53</v>
      </c>
      <c r="AJ197" s="18">
        <v>42832.5</v>
      </c>
      <c r="AK197" s="18">
        <v>38151.020000000004</v>
      </c>
      <c r="AL197" s="18">
        <v>39207.19</v>
      </c>
      <c r="AM197" s="18">
        <v>39341.79</v>
      </c>
      <c r="AN197" s="17">
        <v>4211896.0999999996</v>
      </c>
      <c r="AO197" s="18">
        <v>4125903.7799999993</v>
      </c>
      <c r="AP197" s="18">
        <v>4032375.67</v>
      </c>
      <c r="AQ197" s="18">
        <v>4068862.59</v>
      </c>
      <c r="AR197" s="18">
        <v>3924257.96</v>
      </c>
      <c r="AS197" s="18">
        <v>4086081.6499999994</v>
      </c>
      <c r="AT197" s="18">
        <v>4326232.3100000005</v>
      </c>
      <c r="AU197" s="18">
        <v>4616510.68</v>
      </c>
      <c r="AV197" s="18">
        <v>4744851.2300000004</v>
      </c>
      <c r="AW197" s="18">
        <v>5074385.93</v>
      </c>
      <c r="AX197" s="18">
        <v>4958442.67</v>
      </c>
      <c r="AY197" s="18">
        <v>4993398.66</v>
      </c>
      <c r="AZ197" s="19">
        <v>9.8547397691030412E-3</v>
      </c>
      <c r="BA197" s="20">
        <v>1.0060132812888818E-2</v>
      </c>
      <c r="BB197" s="20">
        <v>1.0293470498992471E-2</v>
      </c>
      <c r="BC197" s="20">
        <v>1.020116533352875E-2</v>
      </c>
      <c r="BD197" s="20">
        <v>1.0577067160997744E-2</v>
      </c>
      <c r="BE197" s="20">
        <v>1.0163073956194684E-2</v>
      </c>
      <c r="BF197" s="20">
        <v>1.4970728652340908E-2</v>
      </c>
      <c r="BG197" s="20">
        <v>1.4029394598952818E-2</v>
      </c>
      <c r="BH197" s="20">
        <v>1.6019151352823342E-2</v>
      </c>
      <c r="BI197" s="20">
        <v>8.3631636587010658E-3</v>
      </c>
      <c r="BJ197" s="20">
        <v>8.5587195061791466E-3</v>
      </c>
      <c r="BK197" s="21">
        <v>8.3124025991547813E-3</v>
      </c>
    </row>
    <row r="198" spans="1:63" x14ac:dyDescent="0.2">
      <c r="A198" s="9"/>
      <c r="B198" s="6"/>
      <c r="C198" s="7"/>
      <c r="D198" s="17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7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7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7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9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1"/>
    </row>
    <row r="199" spans="1:63" ht="12.75" customHeight="1" x14ac:dyDescent="0.2">
      <c r="A199" s="9"/>
      <c r="B199" s="6" t="s">
        <v>34</v>
      </c>
      <c r="C199" s="6" t="s">
        <v>35</v>
      </c>
      <c r="D199" s="17">
        <v>7321828.3499999996</v>
      </c>
      <c r="E199" s="18">
        <v>7829623.0900000008</v>
      </c>
      <c r="F199" s="18">
        <v>8483850.7699999996</v>
      </c>
      <c r="G199" s="18">
        <v>8178327.5300000012</v>
      </c>
      <c r="H199" s="18">
        <v>8563346.1900000013</v>
      </c>
      <c r="I199" s="18">
        <v>8934095.4299999997</v>
      </c>
      <c r="J199" s="18">
        <v>8954970.8200000003</v>
      </c>
      <c r="K199" s="18">
        <v>9448246.1699999981</v>
      </c>
      <c r="L199" s="18">
        <v>9427023.7100000009</v>
      </c>
      <c r="M199" s="18">
        <v>9679640.5899999999</v>
      </c>
      <c r="N199" s="18">
        <v>10118799.689999999</v>
      </c>
      <c r="O199" s="18">
        <v>10899266.43</v>
      </c>
      <c r="P199" s="17">
        <v>109984.39</v>
      </c>
      <c r="Q199" s="18">
        <v>119746.47</v>
      </c>
      <c r="R199" s="18">
        <v>96570.930000000008</v>
      </c>
      <c r="S199" s="18">
        <v>91740.6</v>
      </c>
      <c r="T199" s="18">
        <v>61023.6</v>
      </c>
      <c r="U199" s="18">
        <v>57262.26</v>
      </c>
      <c r="V199" s="18">
        <v>63465.459999999992</v>
      </c>
      <c r="W199" s="18">
        <v>43820.259999999995</v>
      </c>
      <c r="X199" s="18">
        <v>40951.840000000004</v>
      </c>
      <c r="Y199" s="18">
        <v>88402.19</v>
      </c>
      <c r="Z199" s="18">
        <v>108429.28</v>
      </c>
      <c r="AA199" s="18">
        <v>68158.320000000007</v>
      </c>
      <c r="AB199" s="17">
        <v>187606.38</v>
      </c>
      <c r="AC199" s="18">
        <v>215456.37</v>
      </c>
      <c r="AD199" s="18">
        <v>222525.58000000002</v>
      </c>
      <c r="AE199" s="18">
        <v>214492.39999999997</v>
      </c>
      <c r="AF199" s="18">
        <v>216469.78000000003</v>
      </c>
      <c r="AG199" s="18">
        <v>203265.39</v>
      </c>
      <c r="AH199" s="18">
        <v>215551.77000000002</v>
      </c>
      <c r="AI199" s="18">
        <v>211090.17000000004</v>
      </c>
      <c r="AJ199" s="18">
        <v>221248.91</v>
      </c>
      <c r="AK199" s="18">
        <v>238602.40000000002</v>
      </c>
      <c r="AL199" s="18">
        <v>239730.13999999998</v>
      </c>
      <c r="AM199" s="18">
        <v>180847.16</v>
      </c>
      <c r="AN199" s="17">
        <v>7619419.1199999992</v>
      </c>
      <c r="AO199" s="18">
        <v>8164825.9300000006</v>
      </c>
      <c r="AP199" s="18">
        <v>8802947.2799999993</v>
      </c>
      <c r="AQ199" s="18">
        <v>8484560.5300000012</v>
      </c>
      <c r="AR199" s="18">
        <v>8840839.5700000003</v>
      </c>
      <c r="AS199" s="18">
        <v>9194623.0800000001</v>
      </c>
      <c r="AT199" s="18">
        <v>9233988.0500000007</v>
      </c>
      <c r="AU199" s="18">
        <v>9703156.5999999978</v>
      </c>
      <c r="AV199" s="18">
        <v>9689224.4600000009</v>
      </c>
      <c r="AW199" s="18">
        <v>10006645.18</v>
      </c>
      <c r="AX199" s="18">
        <v>10466959.109999999</v>
      </c>
      <c r="AY199" s="18">
        <v>11148271.91</v>
      </c>
      <c r="AZ199" s="19">
        <v>3.9056884168356398E-2</v>
      </c>
      <c r="BA199" s="20">
        <v>4.1054499247603668E-2</v>
      </c>
      <c r="BB199" s="20">
        <v>3.6248826654338435E-2</v>
      </c>
      <c r="BC199" s="20">
        <v>3.6092971335075143E-2</v>
      </c>
      <c r="BD199" s="20">
        <v>3.1387672833882226E-2</v>
      </c>
      <c r="BE199" s="20">
        <v>2.8334783028430569E-2</v>
      </c>
      <c r="BF199" s="20">
        <v>3.0216329985395633E-2</v>
      </c>
      <c r="BG199" s="20">
        <v>2.6270876634104833E-2</v>
      </c>
      <c r="BH199" s="20">
        <v>2.7061066763644774E-2</v>
      </c>
      <c r="BI199" s="20">
        <v>3.2678743386802094E-2</v>
      </c>
      <c r="BJ199" s="20">
        <v>3.3262709478569845E-2</v>
      </c>
      <c r="BK199" s="21">
        <v>2.2335791772054116E-2</v>
      </c>
    </row>
    <row r="200" spans="1:63" ht="12.75" customHeight="1" x14ac:dyDescent="0.2">
      <c r="A200" s="9"/>
      <c r="B200" s="9"/>
      <c r="C200" s="22" t="s">
        <v>36</v>
      </c>
      <c r="D200" s="23">
        <v>1127631.2</v>
      </c>
      <c r="E200" s="24">
        <v>1117512.76</v>
      </c>
      <c r="F200" s="24">
        <v>1109417.82</v>
      </c>
      <c r="G200" s="24">
        <v>1037216.3800000001</v>
      </c>
      <c r="H200" s="24">
        <v>949364.10000000009</v>
      </c>
      <c r="I200" s="24">
        <v>1124915.08</v>
      </c>
      <c r="J200" s="24">
        <v>968557.98</v>
      </c>
      <c r="K200" s="24">
        <v>1242101.27</v>
      </c>
      <c r="L200" s="24">
        <v>1157513.68</v>
      </c>
      <c r="M200" s="24">
        <v>1200710.8600000001</v>
      </c>
      <c r="N200" s="24">
        <v>1166547.26</v>
      </c>
      <c r="O200" s="24">
        <v>978864.24</v>
      </c>
      <c r="P200" s="23">
        <v>15142.6</v>
      </c>
      <c r="Q200" s="24">
        <v>16751.010000000002</v>
      </c>
      <c r="R200" s="24">
        <v>17015.120000000003</v>
      </c>
      <c r="S200" s="24">
        <v>36155.660000000003</v>
      </c>
      <c r="T200" s="24">
        <v>151140.82999999999</v>
      </c>
      <c r="U200" s="24">
        <v>29488.799999999999</v>
      </c>
      <c r="V200" s="24">
        <v>141306.06</v>
      </c>
      <c r="W200" s="24">
        <v>121434.45999999999</v>
      </c>
      <c r="X200" s="24">
        <v>146647.09000000003</v>
      </c>
      <c r="Y200" s="24">
        <v>137145.59999999998</v>
      </c>
      <c r="Z200" s="24">
        <v>132333.99</v>
      </c>
      <c r="AA200" s="24">
        <v>130280.7</v>
      </c>
      <c r="AB200" s="23">
        <v>63480.680000000008</v>
      </c>
      <c r="AC200" s="24">
        <v>55026.02</v>
      </c>
      <c r="AD200" s="24">
        <v>58240.29</v>
      </c>
      <c r="AE200" s="24">
        <v>64947.17</v>
      </c>
      <c r="AF200" s="24">
        <v>74579.290000000008</v>
      </c>
      <c r="AG200" s="24">
        <v>69747.099999999991</v>
      </c>
      <c r="AH200" s="24">
        <v>76225.84</v>
      </c>
      <c r="AI200" s="24">
        <v>72798.289999999994</v>
      </c>
      <c r="AJ200" s="24">
        <v>80936.87000000001</v>
      </c>
      <c r="AK200" s="24">
        <v>85524.95</v>
      </c>
      <c r="AL200" s="24">
        <v>90567.420000000013</v>
      </c>
      <c r="AM200" s="24">
        <v>97829.589999999982</v>
      </c>
      <c r="AN200" s="23">
        <v>1206254.48</v>
      </c>
      <c r="AO200" s="24">
        <v>1189289.79</v>
      </c>
      <c r="AP200" s="24">
        <v>1184673.2300000002</v>
      </c>
      <c r="AQ200" s="24">
        <v>1138319.21</v>
      </c>
      <c r="AR200" s="24">
        <v>1175084.2200000002</v>
      </c>
      <c r="AS200" s="24">
        <v>1224150.9800000002</v>
      </c>
      <c r="AT200" s="24">
        <v>1186089.8800000001</v>
      </c>
      <c r="AU200" s="24">
        <v>1436334.02</v>
      </c>
      <c r="AV200" s="24">
        <v>1385097.6400000001</v>
      </c>
      <c r="AW200" s="24">
        <v>1423381.41</v>
      </c>
      <c r="AX200" s="24">
        <v>1389448.67</v>
      </c>
      <c r="AY200" s="24">
        <v>1206974.53</v>
      </c>
      <c r="AZ200" s="25">
        <v>6.5179679166870341E-2</v>
      </c>
      <c r="BA200" s="26">
        <v>6.0352851427405256E-2</v>
      </c>
      <c r="BB200" s="26">
        <v>6.3524192236537658E-2</v>
      </c>
      <c r="BC200" s="26">
        <v>8.8817643690648082E-2</v>
      </c>
      <c r="BD200" s="26">
        <v>0.19208846154022896</v>
      </c>
      <c r="BE200" s="26">
        <v>8.1065082347930625E-2</v>
      </c>
      <c r="BF200" s="26">
        <v>0.18340254281572654</v>
      </c>
      <c r="BG200" s="26">
        <v>0.1352281205453868</v>
      </c>
      <c r="BH200" s="26">
        <v>0.16430896525099847</v>
      </c>
      <c r="BI200" s="26">
        <v>0.15643772528966779</v>
      </c>
      <c r="BJ200" s="26">
        <v>0.16042435738198232</v>
      </c>
      <c r="BK200" s="27">
        <v>0.18899345788183283</v>
      </c>
    </row>
    <row r="201" spans="1:63" ht="12.75" customHeight="1" x14ac:dyDescent="0.2">
      <c r="A201" s="9"/>
      <c r="B201" s="9"/>
      <c r="C201" s="22" t="s">
        <v>110</v>
      </c>
      <c r="D201" s="23">
        <v>2292608.83</v>
      </c>
      <c r="E201" s="24">
        <v>3032194.8800000004</v>
      </c>
      <c r="F201" s="24">
        <v>2956452.3600000003</v>
      </c>
      <c r="G201" s="24">
        <v>3023572.33</v>
      </c>
      <c r="H201" s="24">
        <v>3235896.6799999997</v>
      </c>
      <c r="I201" s="24">
        <v>3333211.3900000006</v>
      </c>
      <c r="J201" s="24">
        <v>3340109.81</v>
      </c>
      <c r="K201" s="24">
        <v>3254582.1400000006</v>
      </c>
      <c r="L201" s="24">
        <v>3589269.1500000004</v>
      </c>
      <c r="M201" s="24">
        <v>3812824.7</v>
      </c>
      <c r="N201" s="24">
        <v>3871195.7800000003</v>
      </c>
      <c r="O201" s="24">
        <v>3986376.06</v>
      </c>
      <c r="P201" s="23">
        <v>2674.98</v>
      </c>
      <c r="Q201" s="24">
        <v>0</v>
      </c>
      <c r="R201" s="24">
        <v>13642.32</v>
      </c>
      <c r="S201" s="24">
        <v>69664.27</v>
      </c>
      <c r="T201" s="24">
        <v>0</v>
      </c>
      <c r="U201" s="24">
        <v>0</v>
      </c>
      <c r="V201" s="24">
        <v>0</v>
      </c>
      <c r="W201" s="24">
        <v>0</v>
      </c>
      <c r="X201" s="24">
        <v>64734.46</v>
      </c>
      <c r="Y201" s="24">
        <v>92588.46</v>
      </c>
      <c r="Z201" s="24">
        <v>74077.09</v>
      </c>
      <c r="AA201" s="24">
        <v>83365.11</v>
      </c>
      <c r="AB201" s="23">
        <v>2089.38</v>
      </c>
      <c r="AC201" s="24">
        <v>0</v>
      </c>
      <c r="AD201" s="24">
        <v>1226.33</v>
      </c>
      <c r="AE201" s="24">
        <v>2102.0699999999997</v>
      </c>
      <c r="AF201" s="24">
        <v>0</v>
      </c>
      <c r="AG201" s="24">
        <v>0</v>
      </c>
      <c r="AH201" s="24">
        <v>0</v>
      </c>
      <c r="AI201" s="24">
        <v>0</v>
      </c>
      <c r="AJ201" s="24">
        <v>3949.46</v>
      </c>
      <c r="AK201" s="24">
        <v>6199.7699999999995</v>
      </c>
      <c r="AL201" s="24">
        <v>10826.23</v>
      </c>
      <c r="AM201" s="24">
        <v>10119.23</v>
      </c>
      <c r="AN201" s="23">
        <v>2297373.19</v>
      </c>
      <c r="AO201" s="24">
        <v>3032194.8800000004</v>
      </c>
      <c r="AP201" s="24">
        <v>2971321.0100000002</v>
      </c>
      <c r="AQ201" s="24">
        <v>3095338.67</v>
      </c>
      <c r="AR201" s="24">
        <v>3235896.6799999997</v>
      </c>
      <c r="AS201" s="24">
        <v>3333211.3900000006</v>
      </c>
      <c r="AT201" s="24">
        <v>3340109.81</v>
      </c>
      <c r="AU201" s="24">
        <v>3254582.1400000006</v>
      </c>
      <c r="AV201" s="24">
        <v>3657953.0700000003</v>
      </c>
      <c r="AW201" s="24">
        <v>3911612.93</v>
      </c>
      <c r="AX201" s="24">
        <v>3956099.1</v>
      </c>
      <c r="AY201" s="24">
        <v>4079860.4</v>
      </c>
      <c r="AZ201" s="25">
        <v>2.0738293720577458E-3</v>
      </c>
      <c r="BA201" s="26">
        <v>0</v>
      </c>
      <c r="BB201" s="26">
        <v>5.0040537356816923E-3</v>
      </c>
      <c r="BC201" s="26">
        <v>2.3185294938986432E-2</v>
      </c>
      <c r="BD201" s="26">
        <v>0</v>
      </c>
      <c r="BE201" s="26">
        <v>0</v>
      </c>
      <c r="BF201" s="26">
        <v>0</v>
      </c>
      <c r="BG201" s="26">
        <v>0</v>
      </c>
      <c r="BH201" s="26">
        <v>1.8776599558725338E-2</v>
      </c>
      <c r="BI201" s="26">
        <v>2.5255113879583173E-2</v>
      </c>
      <c r="BJ201" s="26">
        <v>2.1461373401894808E-2</v>
      </c>
      <c r="BK201" s="27">
        <v>2.2913612436347087E-2</v>
      </c>
    </row>
    <row r="202" spans="1:63" x14ac:dyDescent="0.2">
      <c r="A202" s="9"/>
      <c r="B202" s="6" t="s">
        <v>37</v>
      </c>
      <c r="C202" s="7"/>
      <c r="D202" s="17">
        <v>10742068.379999999</v>
      </c>
      <c r="E202" s="18">
        <v>11979330.730000002</v>
      </c>
      <c r="F202" s="18">
        <v>12549720.949999999</v>
      </c>
      <c r="G202" s="18">
        <v>12239116.240000002</v>
      </c>
      <c r="H202" s="18">
        <v>12748606.970000001</v>
      </c>
      <c r="I202" s="18">
        <v>13392221.9</v>
      </c>
      <c r="J202" s="18">
        <v>13263638.610000001</v>
      </c>
      <c r="K202" s="18">
        <v>13944929.579999998</v>
      </c>
      <c r="L202" s="18">
        <v>14173806.540000001</v>
      </c>
      <c r="M202" s="18">
        <v>14693176.149999999</v>
      </c>
      <c r="N202" s="18">
        <v>15156542.73</v>
      </c>
      <c r="O202" s="18">
        <v>15864506.73</v>
      </c>
      <c r="P202" s="17">
        <v>127801.97</v>
      </c>
      <c r="Q202" s="18">
        <v>136497.48000000001</v>
      </c>
      <c r="R202" s="18">
        <v>127228.37000000002</v>
      </c>
      <c r="S202" s="18">
        <v>197560.53000000003</v>
      </c>
      <c r="T202" s="18">
        <v>212164.43</v>
      </c>
      <c r="U202" s="18">
        <v>86751.06</v>
      </c>
      <c r="V202" s="18">
        <v>204771.52</v>
      </c>
      <c r="W202" s="18">
        <v>165254.71999999997</v>
      </c>
      <c r="X202" s="18">
        <v>252333.39</v>
      </c>
      <c r="Y202" s="18">
        <v>318136.25</v>
      </c>
      <c r="Z202" s="18">
        <v>314840.36</v>
      </c>
      <c r="AA202" s="18">
        <v>281804.13</v>
      </c>
      <c r="AB202" s="17">
        <v>253176.44</v>
      </c>
      <c r="AC202" s="18">
        <v>270482.39</v>
      </c>
      <c r="AD202" s="18">
        <v>281992.2</v>
      </c>
      <c r="AE202" s="18">
        <v>281541.63999999996</v>
      </c>
      <c r="AF202" s="18">
        <v>291049.07000000007</v>
      </c>
      <c r="AG202" s="18">
        <v>273012.49</v>
      </c>
      <c r="AH202" s="18">
        <v>291777.61</v>
      </c>
      <c r="AI202" s="18">
        <v>283888.46000000002</v>
      </c>
      <c r="AJ202" s="18">
        <v>306135.24000000005</v>
      </c>
      <c r="AK202" s="18">
        <v>330327.12000000005</v>
      </c>
      <c r="AL202" s="18">
        <v>341123.79</v>
      </c>
      <c r="AM202" s="18">
        <v>288795.98</v>
      </c>
      <c r="AN202" s="17">
        <v>11123046.789999999</v>
      </c>
      <c r="AO202" s="18">
        <v>12386310.600000001</v>
      </c>
      <c r="AP202" s="18">
        <v>12958941.52</v>
      </c>
      <c r="AQ202" s="18">
        <v>12718218.410000002</v>
      </c>
      <c r="AR202" s="18">
        <v>13251820.470000001</v>
      </c>
      <c r="AS202" s="18">
        <v>13751985.450000001</v>
      </c>
      <c r="AT202" s="18">
        <v>13760187.740000002</v>
      </c>
      <c r="AU202" s="18">
        <v>14394072.759999998</v>
      </c>
      <c r="AV202" s="18">
        <v>14732275.170000002</v>
      </c>
      <c r="AW202" s="18">
        <v>15341639.52</v>
      </c>
      <c r="AX202" s="18">
        <v>15812506.879999999</v>
      </c>
      <c r="AY202" s="18">
        <v>16435106.84</v>
      </c>
      <c r="AZ202" s="19">
        <v>3.4251263812223889E-2</v>
      </c>
      <c r="BA202" s="20">
        <v>3.2857231111255998E-2</v>
      </c>
      <c r="BB202" s="20">
        <v>3.1578240349988095E-2</v>
      </c>
      <c r="BC202" s="20">
        <v>3.7670541152469476E-2</v>
      </c>
      <c r="BD202" s="20">
        <v>3.7973160075568092E-2</v>
      </c>
      <c r="BE202" s="20">
        <v>2.6160844287397057E-2</v>
      </c>
      <c r="BF202" s="20">
        <v>3.6085926978784079E-2</v>
      </c>
      <c r="BG202" s="20">
        <v>3.1203342340198094E-2</v>
      </c>
      <c r="BH202" s="20">
        <v>3.790783321351715E-2</v>
      </c>
      <c r="BI202" s="20">
        <v>4.2268192337242459E-2</v>
      </c>
      <c r="BJ202" s="20">
        <v>4.1483880764641913E-2</v>
      </c>
      <c r="BK202" s="21">
        <v>3.4718369375687001E-2</v>
      </c>
    </row>
    <row r="203" spans="1:63" x14ac:dyDescent="0.2">
      <c r="A203" s="9"/>
      <c r="B203" s="6"/>
      <c r="C203" s="7"/>
      <c r="D203" s="17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7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7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7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9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1"/>
    </row>
    <row r="204" spans="1:63" x14ac:dyDescent="0.2">
      <c r="A204" s="9"/>
      <c r="B204" s="6" t="s">
        <v>38</v>
      </c>
      <c r="C204" s="6" t="s">
        <v>39</v>
      </c>
      <c r="D204" s="17">
        <v>3557084.75</v>
      </c>
      <c r="E204" s="18">
        <v>3494873.8699999996</v>
      </c>
      <c r="F204" s="18">
        <v>3618288.5300000003</v>
      </c>
      <c r="G204" s="18">
        <v>3650646.9900000007</v>
      </c>
      <c r="H204" s="18">
        <v>3636740.64</v>
      </c>
      <c r="I204" s="18">
        <v>3791494.1799999997</v>
      </c>
      <c r="J204" s="18">
        <v>3583333.0500000003</v>
      </c>
      <c r="K204" s="18">
        <v>3726365.2199999997</v>
      </c>
      <c r="L204" s="18">
        <v>3945401.74</v>
      </c>
      <c r="M204" s="18">
        <v>3961991.2700000005</v>
      </c>
      <c r="N204" s="18">
        <v>4184867.87</v>
      </c>
      <c r="O204" s="18">
        <v>4422382.42</v>
      </c>
      <c r="P204" s="17">
        <v>17309.809999999998</v>
      </c>
      <c r="Q204" s="18">
        <v>16702.48</v>
      </c>
      <c r="R204" s="18">
        <v>50273.43</v>
      </c>
      <c r="S204" s="18">
        <v>63891.72</v>
      </c>
      <c r="T204" s="18">
        <v>92102.58</v>
      </c>
      <c r="U204" s="18">
        <v>131799.44</v>
      </c>
      <c r="V204" s="18">
        <v>100738.01</v>
      </c>
      <c r="W204" s="18">
        <v>134208.57</v>
      </c>
      <c r="X204" s="18">
        <v>130922.71999999999</v>
      </c>
      <c r="Y204" s="18">
        <v>86940.2</v>
      </c>
      <c r="Z204" s="18">
        <v>43634.630000000005</v>
      </c>
      <c r="AA204" s="18">
        <v>70738.67</v>
      </c>
      <c r="AB204" s="17">
        <v>17693.670000000002</v>
      </c>
      <c r="AC204" s="18">
        <v>1972.7600000000002</v>
      </c>
      <c r="AD204" s="18">
        <v>28058.86</v>
      </c>
      <c r="AE204" s="18">
        <v>45757.120000000003</v>
      </c>
      <c r="AF204" s="18">
        <v>43743.74</v>
      </c>
      <c r="AG204" s="18">
        <v>50670.400000000001</v>
      </c>
      <c r="AH204" s="18">
        <v>33042.26</v>
      </c>
      <c r="AI204" s="18">
        <v>53344.41</v>
      </c>
      <c r="AJ204" s="18">
        <v>56498.71</v>
      </c>
      <c r="AK204" s="18">
        <v>60864.04</v>
      </c>
      <c r="AL204" s="18">
        <v>77427.180000000008</v>
      </c>
      <c r="AM204" s="18">
        <v>76641.490000000005</v>
      </c>
      <c r="AN204" s="17">
        <v>3592088.23</v>
      </c>
      <c r="AO204" s="18">
        <v>3513549.1099999994</v>
      </c>
      <c r="AP204" s="18">
        <v>3696620.8200000003</v>
      </c>
      <c r="AQ204" s="18">
        <v>3760295.830000001</v>
      </c>
      <c r="AR204" s="18">
        <v>3772586.9600000004</v>
      </c>
      <c r="AS204" s="18">
        <v>3973964.0199999996</v>
      </c>
      <c r="AT204" s="18">
        <v>3717113.32</v>
      </c>
      <c r="AU204" s="18">
        <v>3913918.1999999997</v>
      </c>
      <c r="AV204" s="18">
        <v>4132823.1700000004</v>
      </c>
      <c r="AW204" s="18">
        <v>4109795.5100000007</v>
      </c>
      <c r="AX204" s="18">
        <v>4305929.68</v>
      </c>
      <c r="AY204" s="18">
        <v>4569762.58</v>
      </c>
      <c r="AZ204" s="19">
        <v>9.7446047420722721E-3</v>
      </c>
      <c r="BA204" s="20">
        <v>5.3152067653894275E-3</v>
      </c>
      <c r="BB204" s="20">
        <v>2.1190242065454796E-2</v>
      </c>
      <c r="BC204" s="20">
        <v>2.9159631304859324E-2</v>
      </c>
      <c r="BD204" s="20">
        <v>3.6008797528155584E-2</v>
      </c>
      <c r="BE204" s="20">
        <v>4.5916329156900623E-2</v>
      </c>
      <c r="BF204" s="20">
        <v>3.5990366309305848E-2</v>
      </c>
      <c r="BG204" s="20">
        <v>4.7919494076294193E-2</v>
      </c>
      <c r="BH204" s="20">
        <v>4.5349491688994763E-2</v>
      </c>
      <c r="BI204" s="20">
        <v>3.5963891546516379E-2</v>
      </c>
      <c r="BJ204" s="20">
        <v>2.8115138656885828E-2</v>
      </c>
      <c r="BK204" s="21">
        <v>3.2251163472917233E-2</v>
      </c>
    </row>
    <row r="205" spans="1:63" x14ac:dyDescent="0.2">
      <c r="A205" s="9"/>
      <c r="B205" s="9"/>
      <c r="C205" s="22" t="s">
        <v>82</v>
      </c>
      <c r="D205" s="23">
        <v>2539923.16</v>
      </c>
      <c r="E205" s="24">
        <v>2403344.56</v>
      </c>
      <c r="F205" s="24">
        <v>2390828.9299999997</v>
      </c>
      <c r="G205" s="24">
        <v>2665773.65</v>
      </c>
      <c r="H205" s="24">
        <v>2598449.0299999998</v>
      </c>
      <c r="I205" s="24">
        <v>2651617.9200000004</v>
      </c>
      <c r="J205" s="24">
        <v>2651008.2599999998</v>
      </c>
      <c r="K205" s="24">
        <v>2759448.25</v>
      </c>
      <c r="L205" s="24">
        <v>2787944.45</v>
      </c>
      <c r="M205" s="24">
        <v>2851502.8499999996</v>
      </c>
      <c r="N205" s="24">
        <v>2912407.77</v>
      </c>
      <c r="O205" s="24">
        <v>2818089.58</v>
      </c>
      <c r="P205" s="23">
        <v>8018.21</v>
      </c>
      <c r="Q205" s="24">
        <v>7048.18</v>
      </c>
      <c r="R205" s="24">
        <v>6064.67</v>
      </c>
      <c r="S205" s="24">
        <v>5082.0300000000007</v>
      </c>
      <c r="T205" s="24">
        <v>4081.35</v>
      </c>
      <c r="U205" s="24">
        <v>3075.75</v>
      </c>
      <c r="V205" s="24">
        <v>2061.38</v>
      </c>
      <c r="W205" s="24">
        <v>1034.96</v>
      </c>
      <c r="X205" s="24">
        <v>0</v>
      </c>
      <c r="Y205" s="24">
        <v>0</v>
      </c>
      <c r="Z205" s="24">
        <v>0</v>
      </c>
      <c r="AA205" s="24">
        <v>0</v>
      </c>
      <c r="AB205" s="23">
        <v>10145.43</v>
      </c>
      <c r="AC205" s="24">
        <v>11315.76</v>
      </c>
      <c r="AD205" s="24">
        <v>30982.25</v>
      </c>
      <c r="AE205" s="24">
        <v>13682.509999999998</v>
      </c>
      <c r="AF205" s="24">
        <v>14883.49</v>
      </c>
      <c r="AG205" s="24">
        <v>16089.39</v>
      </c>
      <c r="AH205" s="24">
        <v>18218.740000000002</v>
      </c>
      <c r="AI205" s="24">
        <v>18980.72</v>
      </c>
      <c r="AJ205" s="24">
        <v>19766.04</v>
      </c>
      <c r="AK205" s="24">
        <v>19966.34</v>
      </c>
      <c r="AL205" s="24">
        <v>20166.64</v>
      </c>
      <c r="AM205" s="24">
        <v>20369.54</v>
      </c>
      <c r="AN205" s="23">
        <v>2558086.8000000003</v>
      </c>
      <c r="AO205" s="24">
        <v>2421708.5</v>
      </c>
      <c r="AP205" s="24">
        <v>2427875.8499999996</v>
      </c>
      <c r="AQ205" s="24">
        <v>2684538.1899999995</v>
      </c>
      <c r="AR205" s="24">
        <v>2617413.87</v>
      </c>
      <c r="AS205" s="24">
        <v>2670783.0600000005</v>
      </c>
      <c r="AT205" s="24">
        <v>2671288.38</v>
      </c>
      <c r="AU205" s="24">
        <v>2779463.93</v>
      </c>
      <c r="AV205" s="24">
        <v>2807710.49</v>
      </c>
      <c r="AW205" s="24">
        <v>2871469.1899999995</v>
      </c>
      <c r="AX205" s="24">
        <v>2932574.41</v>
      </c>
      <c r="AY205" s="24">
        <v>2838459.12</v>
      </c>
      <c r="AZ205" s="25">
        <v>7.1004783731341706E-3</v>
      </c>
      <c r="BA205" s="26">
        <v>7.5830513870682632E-3</v>
      </c>
      <c r="BB205" s="26">
        <v>1.5258984515209047E-2</v>
      </c>
      <c r="BC205" s="26">
        <v>6.9898577229776729E-3</v>
      </c>
      <c r="BD205" s="26">
        <v>7.2456405222610055E-3</v>
      </c>
      <c r="BE205" s="26">
        <v>7.1758505162901531E-3</v>
      </c>
      <c r="BF205" s="26">
        <v>7.5918871776771641E-3</v>
      </c>
      <c r="BG205" s="26">
        <v>7.2012735203942722E-3</v>
      </c>
      <c r="BH205" s="26">
        <v>7.0399138623441189E-3</v>
      </c>
      <c r="BI205" s="26">
        <v>6.9533533807479243E-3</v>
      </c>
      <c r="BJ205" s="26">
        <v>6.8767700936188687E-3</v>
      </c>
      <c r="BK205" s="27">
        <v>7.1762668190197502E-3</v>
      </c>
    </row>
    <row r="206" spans="1:63" x14ac:dyDescent="0.2">
      <c r="A206" s="9"/>
      <c r="B206" s="9"/>
      <c r="C206" s="22" t="s">
        <v>111</v>
      </c>
      <c r="D206" s="23">
        <v>493116.63</v>
      </c>
      <c r="E206" s="24">
        <v>489294.19999999995</v>
      </c>
      <c r="F206" s="24">
        <v>461402.62</v>
      </c>
      <c r="G206" s="24">
        <v>461578.14</v>
      </c>
      <c r="H206" s="24">
        <v>459438.77</v>
      </c>
      <c r="I206" s="24">
        <v>546545.29</v>
      </c>
      <c r="J206" s="24">
        <v>591131.39</v>
      </c>
      <c r="K206" s="24">
        <v>565327.55999999994</v>
      </c>
      <c r="L206" s="24">
        <v>697024.92</v>
      </c>
      <c r="M206" s="24">
        <v>675276.94000000006</v>
      </c>
      <c r="N206" s="24">
        <v>681497.79</v>
      </c>
      <c r="O206" s="24">
        <v>701459.04999999993</v>
      </c>
      <c r="P206" s="23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3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3">
        <v>493116.63</v>
      </c>
      <c r="AO206" s="24">
        <v>489294.19999999995</v>
      </c>
      <c r="AP206" s="24">
        <v>461402.62</v>
      </c>
      <c r="AQ206" s="24">
        <v>461578.14</v>
      </c>
      <c r="AR206" s="24">
        <v>459438.77</v>
      </c>
      <c r="AS206" s="24">
        <v>546545.29</v>
      </c>
      <c r="AT206" s="24">
        <v>591131.39</v>
      </c>
      <c r="AU206" s="24">
        <v>565327.55999999994</v>
      </c>
      <c r="AV206" s="24">
        <v>697024.92</v>
      </c>
      <c r="AW206" s="24">
        <v>675276.94000000006</v>
      </c>
      <c r="AX206" s="24">
        <v>681497.79</v>
      </c>
      <c r="AY206" s="24">
        <v>701459.04999999993</v>
      </c>
      <c r="AZ206" s="25">
        <v>0</v>
      </c>
      <c r="BA206" s="26">
        <v>0</v>
      </c>
      <c r="BB206" s="26">
        <v>0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7">
        <v>0</v>
      </c>
    </row>
    <row r="207" spans="1:63" x14ac:dyDescent="0.2">
      <c r="A207" s="9"/>
      <c r="B207" s="6" t="s">
        <v>40</v>
      </c>
      <c r="C207" s="7"/>
      <c r="D207" s="17">
        <v>6590124.54</v>
      </c>
      <c r="E207" s="18">
        <v>6387512.6299999999</v>
      </c>
      <c r="F207" s="18">
        <v>6470520.0800000001</v>
      </c>
      <c r="G207" s="18">
        <v>6777998.7800000003</v>
      </c>
      <c r="H207" s="18">
        <v>6694628.4399999995</v>
      </c>
      <c r="I207" s="18">
        <v>6989657.3899999997</v>
      </c>
      <c r="J207" s="18">
        <v>6825472.7000000002</v>
      </c>
      <c r="K207" s="18">
        <v>7051141.0299999993</v>
      </c>
      <c r="L207" s="18">
        <v>7430371.1100000003</v>
      </c>
      <c r="M207" s="18">
        <v>7488771.0600000005</v>
      </c>
      <c r="N207" s="18">
        <v>7778773.4300000006</v>
      </c>
      <c r="O207" s="18">
        <v>7941931.0499999998</v>
      </c>
      <c r="P207" s="17">
        <v>25328.019999999997</v>
      </c>
      <c r="Q207" s="18">
        <v>23750.66</v>
      </c>
      <c r="R207" s="18">
        <v>56338.1</v>
      </c>
      <c r="S207" s="18">
        <v>68973.75</v>
      </c>
      <c r="T207" s="18">
        <v>96183.930000000008</v>
      </c>
      <c r="U207" s="18">
        <v>134875.19</v>
      </c>
      <c r="V207" s="18">
        <v>102799.39</v>
      </c>
      <c r="W207" s="18">
        <v>135243.53</v>
      </c>
      <c r="X207" s="18">
        <v>130922.71999999999</v>
      </c>
      <c r="Y207" s="18">
        <v>86940.2</v>
      </c>
      <c r="Z207" s="18">
        <v>43634.630000000005</v>
      </c>
      <c r="AA207" s="18">
        <v>70738.67</v>
      </c>
      <c r="AB207" s="17">
        <v>27839.100000000002</v>
      </c>
      <c r="AC207" s="18">
        <v>13288.52</v>
      </c>
      <c r="AD207" s="18">
        <v>59041.11</v>
      </c>
      <c r="AE207" s="18">
        <v>59439.630000000005</v>
      </c>
      <c r="AF207" s="18">
        <v>58627.229999999996</v>
      </c>
      <c r="AG207" s="18">
        <v>66759.790000000008</v>
      </c>
      <c r="AH207" s="18">
        <v>51261</v>
      </c>
      <c r="AI207" s="18">
        <v>72325.13</v>
      </c>
      <c r="AJ207" s="18">
        <v>76264.75</v>
      </c>
      <c r="AK207" s="18">
        <v>80830.38</v>
      </c>
      <c r="AL207" s="18">
        <v>97593.82</v>
      </c>
      <c r="AM207" s="18">
        <v>97011.03</v>
      </c>
      <c r="AN207" s="17">
        <v>6643291.6600000001</v>
      </c>
      <c r="AO207" s="18">
        <v>6424551.8099999996</v>
      </c>
      <c r="AP207" s="18">
        <v>6585899.29</v>
      </c>
      <c r="AQ207" s="18">
        <v>6906412.1600000001</v>
      </c>
      <c r="AR207" s="18">
        <v>6849439.5999999996</v>
      </c>
      <c r="AS207" s="18">
        <v>7191292.3700000001</v>
      </c>
      <c r="AT207" s="18">
        <v>6979533.0899999989</v>
      </c>
      <c r="AU207" s="18">
        <v>7258709.6899999995</v>
      </c>
      <c r="AV207" s="18">
        <v>7637558.5800000001</v>
      </c>
      <c r="AW207" s="18">
        <v>7656541.6400000006</v>
      </c>
      <c r="AX207" s="18">
        <v>7920001.8799999999</v>
      </c>
      <c r="AY207" s="18">
        <v>8109680.75</v>
      </c>
      <c r="AZ207" s="19">
        <v>8.0031289789856963E-3</v>
      </c>
      <c r="BA207" s="20">
        <v>5.7652550863310729E-3</v>
      </c>
      <c r="BB207" s="20">
        <v>1.7519127596620141E-2</v>
      </c>
      <c r="BC207" s="20">
        <v>1.8593356003821237E-2</v>
      </c>
      <c r="BD207" s="20">
        <v>2.2602018419141914E-2</v>
      </c>
      <c r="BE207" s="20">
        <v>2.8038768224910873E-2</v>
      </c>
      <c r="BF207" s="20">
        <v>2.2073165642087389E-2</v>
      </c>
      <c r="BG207" s="20">
        <v>2.8595806812050643E-2</v>
      </c>
      <c r="BH207" s="20">
        <v>2.71274475776263E-2</v>
      </c>
      <c r="BI207" s="20">
        <v>2.1912057412907898E-2</v>
      </c>
      <c r="BJ207" s="20">
        <v>1.7831870767182192E-2</v>
      </c>
      <c r="BK207" s="21">
        <v>2.0685117598494861E-2</v>
      </c>
    </row>
    <row r="208" spans="1:63" x14ac:dyDescent="0.2">
      <c r="A208" s="9"/>
      <c r="B208" s="6"/>
      <c r="C208" s="7"/>
      <c r="D208" s="1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7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7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7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9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1"/>
    </row>
    <row r="209" spans="1:63" x14ac:dyDescent="0.2">
      <c r="A209" s="9"/>
      <c r="B209" s="6" t="s">
        <v>41</v>
      </c>
      <c r="C209" s="6" t="s">
        <v>112</v>
      </c>
      <c r="D209" s="17">
        <v>422756.43</v>
      </c>
      <c r="E209" s="18">
        <v>475223.35</v>
      </c>
      <c r="F209" s="18">
        <v>486985.2</v>
      </c>
      <c r="G209" s="18">
        <v>637456.2300000001</v>
      </c>
      <c r="H209" s="18">
        <v>622785.30999999994</v>
      </c>
      <c r="I209" s="18">
        <v>607318.43000000005</v>
      </c>
      <c r="J209" s="18">
        <v>752035.71</v>
      </c>
      <c r="K209" s="18">
        <v>758168.2</v>
      </c>
      <c r="L209" s="18">
        <v>872220.05</v>
      </c>
      <c r="M209" s="18">
        <v>897243.67999999993</v>
      </c>
      <c r="N209" s="18">
        <v>872825.63</v>
      </c>
      <c r="O209" s="18">
        <v>892449.80999999994</v>
      </c>
      <c r="P209" s="17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7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7">
        <v>422756.43</v>
      </c>
      <c r="AO209" s="18">
        <v>475223.35</v>
      </c>
      <c r="AP209" s="18">
        <v>486985.2</v>
      </c>
      <c r="AQ209" s="18">
        <v>637456.2300000001</v>
      </c>
      <c r="AR209" s="18">
        <v>622785.30999999994</v>
      </c>
      <c r="AS209" s="18">
        <v>607318.43000000005</v>
      </c>
      <c r="AT209" s="18">
        <v>752035.71</v>
      </c>
      <c r="AU209" s="18">
        <v>758168.2</v>
      </c>
      <c r="AV209" s="18">
        <v>872220.05</v>
      </c>
      <c r="AW209" s="18">
        <v>897243.67999999993</v>
      </c>
      <c r="AX209" s="18">
        <v>872825.63</v>
      </c>
      <c r="AY209" s="18">
        <v>892449.80999999994</v>
      </c>
      <c r="AZ209" s="19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1">
        <v>0</v>
      </c>
    </row>
    <row r="210" spans="1:63" x14ac:dyDescent="0.2">
      <c r="A210" s="9"/>
      <c r="B210" s="9"/>
      <c r="C210" s="22" t="s">
        <v>42</v>
      </c>
      <c r="D210" s="23">
        <v>5471555.6500000004</v>
      </c>
      <c r="E210" s="24">
        <v>5257772.2600000007</v>
      </c>
      <c r="F210" s="24">
        <v>5237178.1099999994</v>
      </c>
      <c r="G210" s="24">
        <v>4862075.71</v>
      </c>
      <c r="H210" s="24">
        <v>4756687.8599999994</v>
      </c>
      <c r="I210" s="24">
        <v>4880514.26</v>
      </c>
      <c r="J210" s="24">
        <v>5148650.74</v>
      </c>
      <c r="K210" s="24">
        <v>5724997.8099999996</v>
      </c>
      <c r="L210" s="24">
        <v>5896830.5599999996</v>
      </c>
      <c r="M210" s="24">
        <v>6135221.8199999994</v>
      </c>
      <c r="N210" s="24">
        <v>6365279.5599999987</v>
      </c>
      <c r="O210" s="24">
        <v>6246106.4100000001</v>
      </c>
      <c r="P210" s="23">
        <v>11681.83</v>
      </c>
      <c r="Q210" s="24">
        <v>9709.9699999999993</v>
      </c>
      <c r="R210" s="24">
        <v>9138.0300000000007</v>
      </c>
      <c r="S210" s="24">
        <v>12079.73</v>
      </c>
      <c r="T210" s="24">
        <v>77039</v>
      </c>
      <c r="U210" s="24">
        <v>77852.05</v>
      </c>
      <c r="V210" s="24">
        <v>65182.720000000001</v>
      </c>
      <c r="W210" s="24">
        <v>60198.770000000004</v>
      </c>
      <c r="X210" s="24">
        <v>48206.399999999994</v>
      </c>
      <c r="Y210" s="24">
        <v>43043.880000000005</v>
      </c>
      <c r="Z210" s="24">
        <v>37873.329999999994</v>
      </c>
      <c r="AA210" s="24">
        <v>0</v>
      </c>
      <c r="AB210" s="23">
        <v>10305.359999999999</v>
      </c>
      <c r="AC210" s="24">
        <v>10033.6</v>
      </c>
      <c r="AD210" s="24">
        <v>10605.54</v>
      </c>
      <c r="AE210" s="24">
        <v>105846</v>
      </c>
      <c r="AF210" s="24">
        <v>120379.42000000001</v>
      </c>
      <c r="AG210" s="24">
        <v>125974.57</v>
      </c>
      <c r="AH210" s="24">
        <v>146721.16</v>
      </c>
      <c r="AI210" s="24">
        <v>153037.59</v>
      </c>
      <c r="AJ210" s="24">
        <v>149492.64000000001</v>
      </c>
      <c r="AK210" s="24">
        <v>154406.62999999998</v>
      </c>
      <c r="AL210" s="24">
        <v>159577.18</v>
      </c>
      <c r="AM210" s="24">
        <v>98449.51999999999</v>
      </c>
      <c r="AN210" s="23">
        <v>5493542.8400000008</v>
      </c>
      <c r="AO210" s="24">
        <v>5277515.83</v>
      </c>
      <c r="AP210" s="24">
        <v>5256921.68</v>
      </c>
      <c r="AQ210" s="24">
        <v>4980001.4400000004</v>
      </c>
      <c r="AR210" s="24">
        <v>4954106.2799999993</v>
      </c>
      <c r="AS210" s="24">
        <v>5084340.88</v>
      </c>
      <c r="AT210" s="24">
        <v>5360554.62</v>
      </c>
      <c r="AU210" s="24">
        <v>5938234.169999999</v>
      </c>
      <c r="AV210" s="24">
        <v>6094529.5999999996</v>
      </c>
      <c r="AW210" s="24">
        <v>6332672.3299999991</v>
      </c>
      <c r="AX210" s="24">
        <v>6562730.0699999984</v>
      </c>
      <c r="AY210" s="24">
        <v>6344555.9299999997</v>
      </c>
      <c r="AZ210" s="25">
        <v>4.0023698076776977E-3</v>
      </c>
      <c r="BA210" s="26">
        <v>3.7410726250725426E-3</v>
      </c>
      <c r="BB210" s="26">
        <v>3.7557283904598709E-3</v>
      </c>
      <c r="BC210" s="26">
        <v>2.3679858614659353E-2</v>
      </c>
      <c r="BD210" s="26">
        <v>3.9849451917692819E-2</v>
      </c>
      <c r="BE210" s="26">
        <v>4.0089094104957021E-2</v>
      </c>
      <c r="BF210" s="26">
        <v>3.9530215625337664E-2</v>
      </c>
      <c r="BG210" s="26">
        <v>3.5909052067577864E-2</v>
      </c>
      <c r="BH210" s="26">
        <v>3.2438769351452491E-2</v>
      </c>
      <c r="BI210" s="26">
        <v>3.1179650503091797E-2</v>
      </c>
      <c r="BJ210" s="26">
        <v>3.0086641975814194E-2</v>
      </c>
      <c r="BK210" s="27">
        <v>1.5517164808097136E-2</v>
      </c>
    </row>
    <row r="211" spans="1:63" ht="12.75" customHeight="1" x14ac:dyDescent="0.2">
      <c r="A211" s="9"/>
      <c r="B211" s="9"/>
      <c r="C211" s="22" t="s">
        <v>43</v>
      </c>
      <c r="D211" s="23">
        <v>1657217.37</v>
      </c>
      <c r="E211" s="24">
        <v>1583772.11</v>
      </c>
      <c r="F211" s="24">
        <v>1693557.0699999998</v>
      </c>
      <c r="G211" s="24">
        <v>1651646.05</v>
      </c>
      <c r="H211" s="24">
        <v>1630159.7</v>
      </c>
      <c r="I211" s="24">
        <v>1585941.64</v>
      </c>
      <c r="J211" s="24">
        <v>1630725.72</v>
      </c>
      <c r="K211" s="24">
        <v>1740796.2</v>
      </c>
      <c r="L211" s="24">
        <v>1793638.88</v>
      </c>
      <c r="M211" s="24">
        <v>1903746.9000000004</v>
      </c>
      <c r="N211" s="24">
        <v>1998241.8100000003</v>
      </c>
      <c r="O211" s="24">
        <v>1978930.2200000002</v>
      </c>
      <c r="P211" s="23">
        <v>12041.900000000001</v>
      </c>
      <c r="Q211" s="24">
        <v>17454.72</v>
      </c>
      <c r="R211" s="24">
        <v>16702.54</v>
      </c>
      <c r="S211" s="24">
        <v>15967.670000000002</v>
      </c>
      <c r="T211" s="24">
        <v>15206.48</v>
      </c>
      <c r="U211" s="24">
        <v>14447</v>
      </c>
      <c r="V211" s="24">
        <v>13683.28</v>
      </c>
      <c r="W211" s="24">
        <v>21678.07</v>
      </c>
      <c r="X211" s="24">
        <v>16801.260000000002</v>
      </c>
      <c r="Y211" s="24">
        <v>11331.929999999998</v>
      </c>
      <c r="Z211" s="24">
        <v>14072.589999999998</v>
      </c>
      <c r="AA211" s="24">
        <v>12688.84</v>
      </c>
      <c r="AB211" s="23">
        <v>1387.44</v>
      </c>
      <c r="AC211" s="24">
        <v>2523.4</v>
      </c>
      <c r="AD211" s="24">
        <v>2874.82</v>
      </c>
      <c r="AE211" s="24">
        <v>3609.69</v>
      </c>
      <c r="AF211" s="24">
        <v>4370.880000000001</v>
      </c>
      <c r="AG211" s="24">
        <v>4882.51</v>
      </c>
      <c r="AH211" s="24">
        <v>7980.6900000000005</v>
      </c>
      <c r="AI211" s="24">
        <v>11222.499999999998</v>
      </c>
      <c r="AJ211" s="24">
        <v>10600.65</v>
      </c>
      <c r="AK211" s="24">
        <v>9022.58</v>
      </c>
      <c r="AL211" s="24">
        <v>10962.23</v>
      </c>
      <c r="AM211" s="24">
        <v>11778.080000000002</v>
      </c>
      <c r="AN211" s="23">
        <v>1670646.71</v>
      </c>
      <c r="AO211" s="24">
        <v>1603750.23</v>
      </c>
      <c r="AP211" s="24">
        <v>1713134.43</v>
      </c>
      <c r="AQ211" s="24">
        <v>1671223.41</v>
      </c>
      <c r="AR211" s="24">
        <v>1649737.0599999998</v>
      </c>
      <c r="AS211" s="24">
        <v>1605271.15</v>
      </c>
      <c r="AT211" s="24">
        <v>1652389.69</v>
      </c>
      <c r="AU211" s="24">
        <v>1773696.77</v>
      </c>
      <c r="AV211" s="24">
        <v>1821040.7899999998</v>
      </c>
      <c r="AW211" s="24">
        <v>1924101.4100000004</v>
      </c>
      <c r="AX211" s="24">
        <v>2023276.6300000004</v>
      </c>
      <c r="AY211" s="24">
        <v>2003397.1400000004</v>
      </c>
      <c r="AZ211" s="25">
        <v>8.038408072524204E-3</v>
      </c>
      <c r="BA211" s="26">
        <v>1.2457126818307613E-2</v>
      </c>
      <c r="BB211" s="26">
        <v>1.1427801378085665E-2</v>
      </c>
      <c r="BC211" s="26">
        <v>1.1714388323461793E-2</v>
      </c>
      <c r="BD211" s="26">
        <v>1.1866957756286328E-2</v>
      </c>
      <c r="BE211" s="26">
        <v>1.2041274148607232E-2</v>
      </c>
      <c r="BF211" s="26">
        <v>1.3110690614391331E-2</v>
      </c>
      <c r="BG211" s="26">
        <v>1.8549151442611017E-2</v>
      </c>
      <c r="BH211" s="26">
        <v>1.5047389465669249E-2</v>
      </c>
      <c r="BI211" s="26">
        <v>1.0578709570198795E-2</v>
      </c>
      <c r="BJ211" s="26">
        <v>1.2373404421717655E-2</v>
      </c>
      <c r="BK211" s="27">
        <v>1.2212715847243347E-2</v>
      </c>
    </row>
    <row r="212" spans="1:63" ht="12.75" customHeight="1" x14ac:dyDescent="0.2">
      <c r="A212" s="9"/>
      <c r="B212" s="6" t="s">
        <v>44</v>
      </c>
      <c r="C212" s="7"/>
      <c r="D212" s="17">
        <v>7551529.4500000002</v>
      </c>
      <c r="E212" s="18">
        <v>7316767.7200000007</v>
      </c>
      <c r="F212" s="18">
        <v>7417720.379999999</v>
      </c>
      <c r="G212" s="18">
        <v>7151177.9900000002</v>
      </c>
      <c r="H212" s="18">
        <v>7009632.8699999992</v>
      </c>
      <c r="I212" s="18">
        <v>7073774.3299999991</v>
      </c>
      <c r="J212" s="18">
        <v>7531412.1699999999</v>
      </c>
      <c r="K212" s="18">
        <v>8223962.21</v>
      </c>
      <c r="L212" s="18">
        <v>8562689.4899999984</v>
      </c>
      <c r="M212" s="18">
        <v>8936212.3999999985</v>
      </c>
      <c r="N212" s="18">
        <v>9236346.9999999981</v>
      </c>
      <c r="O212" s="18">
        <v>9117486.4399999995</v>
      </c>
      <c r="P212" s="17">
        <v>23723.730000000003</v>
      </c>
      <c r="Q212" s="18">
        <v>27164.690000000002</v>
      </c>
      <c r="R212" s="18">
        <v>25840.57</v>
      </c>
      <c r="S212" s="18">
        <v>28047.4</v>
      </c>
      <c r="T212" s="18">
        <v>92245.48</v>
      </c>
      <c r="U212" s="18">
        <v>92299.05</v>
      </c>
      <c r="V212" s="18">
        <v>78866</v>
      </c>
      <c r="W212" s="18">
        <v>81876.84</v>
      </c>
      <c r="X212" s="18">
        <v>65007.659999999996</v>
      </c>
      <c r="Y212" s="18">
        <v>54375.810000000005</v>
      </c>
      <c r="Z212" s="18">
        <v>51945.919999999991</v>
      </c>
      <c r="AA212" s="18">
        <v>12688.84</v>
      </c>
      <c r="AB212" s="17">
        <v>11692.8</v>
      </c>
      <c r="AC212" s="18">
        <v>12557</v>
      </c>
      <c r="AD212" s="18">
        <v>13480.36</v>
      </c>
      <c r="AE212" s="18">
        <v>109455.69</v>
      </c>
      <c r="AF212" s="18">
        <v>124750.30000000002</v>
      </c>
      <c r="AG212" s="18">
        <v>130857.08</v>
      </c>
      <c r="AH212" s="18">
        <v>154701.85</v>
      </c>
      <c r="AI212" s="18">
        <v>164260.09</v>
      </c>
      <c r="AJ212" s="18">
        <v>160093.29</v>
      </c>
      <c r="AK212" s="18">
        <v>163429.20999999996</v>
      </c>
      <c r="AL212" s="18">
        <v>170539.41</v>
      </c>
      <c r="AM212" s="18">
        <v>110227.59999999999</v>
      </c>
      <c r="AN212" s="17">
        <v>7586945.9800000004</v>
      </c>
      <c r="AO212" s="18">
        <v>7356489.4100000001</v>
      </c>
      <c r="AP212" s="18">
        <v>7457041.3099999996</v>
      </c>
      <c r="AQ212" s="18">
        <v>7288681.080000001</v>
      </c>
      <c r="AR212" s="18">
        <v>7226628.6499999985</v>
      </c>
      <c r="AS212" s="18">
        <v>7296930.459999999</v>
      </c>
      <c r="AT212" s="18">
        <v>7764980.0199999996</v>
      </c>
      <c r="AU212" s="18">
        <v>8470099.1399999987</v>
      </c>
      <c r="AV212" s="18">
        <v>8787790.4399999995</v>
      </c>
      <c r="AW212" s="18">
        <v>9154017.4199999999</v>
      </c>
      <c r="AX212" s="18">
        <v>9458832.3299999982</v>
      </c>
      <c r="AY212" s="18">
        <v>9240402.879999999</v>
      </c>
      <c r="AZ212" s="19">
        <v>4.6680878041522574E-3</v>
      </c>
      <c r="BA212" s="20">
        <v>5.399544237228774E-3</v>
      </c>
      <c r="BB212" s="20">
        <v>5.2729934521443603E-3</v>
      </c>
      <c r="BC212" s="20">
        <v>1.8865291057569497E-2</v>
      </c>
      <c r="BD212" s="20">
        <v>3.0027249290026835E-2</v>
      </c>
      <c r="BE212" s="20">
        <v>3.0582192227716534E-2</v>
      </c>
      <c r="BF212" s="20">
        <v>3.0079645974414242E-2</v>
      </c>
      <c r="BG212" s="20">
        <v>2.9059509922099925E-2</v>
      </c>
      <c r="BH212" s="20">
        <v>2.5615193208908611E-2</v>
      </c>
      <c r="BI212" s="20">
        <v>2.3793380546134023E-2</v>
      </c>
      <c r="BJ212" s="20">
        <v>2.3521437132822082E-2</v>
      </c>
      <c r="BK212" s="21">
        <v>1.3302065028575897E-2</v>
      </c>
    </row>
    <row r="213" spans="1:63" x14ac:dyDescent="0.2">
      <c r="A213" s="9"/>
      <c r="B213" s="6"/>
      <c r="C213" s="7"/>
      <c r="D213" s="17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7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7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7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9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1"/>
    </row>
    <row r="214" spans="1:63" ht="12.75" customHeight="1" x14ac:dyDescent="0.2">
      <c r="A214" s="9"/>
      <c r="B214" s="6" t="s">
        <v>45</v>
      </c>
      <c r="C214" s="6" t="s">
        <v>46</v>
      </c>
      <c r="D214" s="17">
        <v>4123599.7</v>
      </c>
      <c r="E214" s="18">
        <v>3980026.51</v>
      </c>
      <c r="F214" s="18">
        <v>4241911.29</v>
      </c>
      <c r="G214" s="18">
        <v>4132071.92</v>
      </c>
      <c r="H214" s="18">
        <v>4157337.07</v>
      </c>
      <c r="I214" s="18">
        <v>4574293.01</v>
      </c>
      <c r="J214" s="18">
        <v>4443377.83</v>
      </c>
      <c r="K214" s="18">
        <v>4598228.6399999997</v>
      </c>
      <c r="L214" s="18">
        <v>4343296.7799999993</v>
      </c>
      <c r="M214" s="18">
        <v>4678860.3099999996</v>
      </c>
      <c r="N214" s="18">
        <v>4957641.62</v>
      </c>
      <c r="O214" s="18">
        <v>5180302.8</v>
      </c>
      <c r="P214" s="17">
        <v>77572.92</v>
      </c>
      <c r="Q214" s="18">
        <v>120525.61000000002</v>
      </c>
      <c r="R214" s="18">
        <v>90575.609999999986</v>
      </c>
      <c r="S214" s="18">
        <v>82223.11</v>
      </c>
      <c r="T214" s="18">
        <v>64384.7</v>
      </c>
      <c r="U214" s="18">
        <v>53353.56</v>
      </c>
      <c r="V214" s="18">
        <v>75052.34</v>
      </c>
      <c r="W214" s="18">
        <v>102027.65</v>
      </c>
      <c r="X214" s="18">
        <v>106808.01999999999</v>
      </c>
      <c r="Y214" s="18">
        <v>88069.930000000008</v>
      </c>
      <c r="Z214" s="18">
        <v>109327.29</v>
      </c>
      <c r="AA214" s="18">
        <v>87645.11</v>
      </c>
      <c r="AB214" s="17">
        <v>86582.93</v>
      </c>
      <c r="AC214" s="18">
        <v>66152.28</v>
      </c>
      <c r="AD214" s="18">
        <v>67507.48000000001</v>
      </c>
      <c r="AE214" s="18">
        <v>77070.73000000001</v>
      </c>
      <c r="AF214" s="18">
        <v>62239.25</v>
      </c>
      <c r="AG214" s="18">
        <v>73544.400000000009</v>
      </c>
      <c r="AH214" s="18">
        <v>69110.58</v>
      </c>
      <c r="AI214" s="18">
        <v>72375.989999999991</v>
      </c>
      <c r="AJ214" s="18">
        <v>81315.710000000006</v>
      </c>
      <c r="AK214" s="18">
        <v>83374.83</v>
      </c>
      <c r="AL214" s="18">
        <v>96757.32</v>
      </c>
      <c r="AM214" s="18">
        <v>118981.57</v>
      </c>
      <c r="AN214" s="17">
        <v>4287755.55</v>
      </c>
      <c r="AO214" s="18">
        <v>4166704.3999999994</v>
      </c>
      <c r="AP214" s="18">
        <v>4399994.3800000008</v>
      </c>
      <c r="AQ214" s="18">
        <v>4291365.7600000007</v>
      </c>
      <c r="AR214" s="18">
        <v>4283961.0199999996</v>
      </c>
      <c r="AS214" s="18">
        <v>4701190.97</v>
      </c>
      <c r="AT214" s="18">
        <v>4587540.75</v>
      </c>
      <c r="AU214" s="18">
        <v>4772632.28</v>
      </c>
      <c r="AV214" s="18">
        <v>4531420.5099999988</v>
      </c>
      <c r="AW214" s="18">
        <v>4850305.0699999994</v>
      </c>
      <c r="AX214" s="18">
        <v>5163726.2300000004</v>
      </c>
      <c r="AY214" s="18">
        <v>5386929.4800000004</v>
      </c>
      <c r="AZ214" s="19">
        <v>3.8284796809370344E-2</v>
      </c>
      <c r="BA214" s="20">
        <v>4.4802287870481051E-2</v>
      </c>
      <c r="BB214" s="20">
        <v>3.5928020889881222E-2</v>
      </c>
      <c r="BC214" s="20">
        <v>3.7119613873229949E-2</v>
      </c>
      <c r="BD214" s="20">
        <v>2.9557680242384653E-2</v>
      </c>
      <c r="BE214" s="20">
        <v>2.6992726058095023E-2</v>
      </c>
      <c r="BF214" s="20">
        <v>3.1424880531033969E-2</v>
      </c>
      <c r="BG214" s="20">
        <v>3.6542442360549925E-2</v>
      </c>
      <c r="BH214" s="20">
        <v>4.1515398887577534E-2</v>
      </c>
      <c r="BI214" s="20">
        <v>3.5347211675491583E-2</v>
      </c>
      <c r="BJ214" s="20">
        <v>3.9910057354066962E-2</v>
      </c>
      <c r="BK214" s="21">
        <v>3.835704194145121E-2</v>
      </c>
    </row>
    <row r="215" spans="1:63" x14ac:dyDescent="0.2">
      <c r="A215" s="9"/>
      <c r="B215" s="6" t="s">
        <v>47</v>
      </c>
      <c r="C215" s="7"/>
      <c r="D215" s="17">
        <v>4123599.7</v>
      </c>
      <c r="E215" s="18">
        <v>3980026.51</v>
      </c>
      <c r="F215" s="18">
        <v>4241911.29</v>
      </c>
      <c r="G215" s="18">
        <v>4132071.92</v>
      </c>
      <c r="H215" s="18">
        <v>4157337.07</v>
      </c>
      <c r="I215" s="18">
        <v>4574293.01</v>
      </c>
      <c r="J215" s="18">
        <v>4443377.83</v>
      </c>
      <c r="K215" s="18">
        <v>4598228.6399999997</v>
      </c>
      <c r="L215" s="18">
        <v>4343296.7799999993</v>
      </c>
      <c r="M215" s="18">
        <v>4678860.3099999996</v>
      </c>
      <c r="N215" s="18">
        <v>4957641.62</v>
      </c>
      <c r="O215" s="18">
        <v>5180302.8</v>
      </c>
      <c r="P215" s="17">
        <v>77572.92</v>
      </c>
      <c r="Q215" s="18">
        <v>120525.61000000002</v>
      </c>
      <c r="R215" s="18">
        <v>90575.609999999986</v>
      </c>
      <c r="S215" s="18">
        <v>82223.11</v>
      </c>
      <c r="T215" s="18">
        <v>64384.7</v>
      </c>
      <c r="U215" s="18">
        <v>53353.56</v>
      </c>
      <c r="V215" s="18">
        <v>75052.34</v>
      </c>
      <c r="W215" s="18">
        <v>102027.65</v>
      </c>
      <c r="X215" s="18">
        <v>106808.01999999999</v>
      </c>
      <c r="Y215" s="18">
        <v>88069.930000000008</v>
      </c>
      <c r="Z215" s="18">
        <v>109327.29</v>
      </c>
      <c r="AA215" s="18">
        <v>87645.11</v>
      </c>
      <c r="AB215" s="17">
        <v>86582.93</v>
      </c>
      <c r="AC215" s="18">
        <v>66152.28</v>
      </c>
      <c r="AD215" s="18">
        <v>67507.48000000001</v>
      </c>
      <c r="AE215" s="18">
        <v>77070.73000000001</v>
      </c>
      <c r="AF215" s="18">
        <v>62239.25</v>
      </c>
      <c r="AG215" s="18">
        <v>73544.400000000009</v>
      </c>
      <c r="AH215" s="18">
        <v>69110.58</v>
      </c>
      <c r="AI215" s="18">
        <v>72375.989999999991</v>
      </c>
      <c r="AJ215" s="18">
        <v>81315.710000000006</v>
      </c>
      <c r="AK215" s="18">
        <v>83374.83</v>
      </c>
      <c r="AL215" s="18">
        <v>96757.32</v>
      </c>
      <c r="AM215" s="18">
        <v>118981.57</v>
      </c>
      <c r="AN215" s="17">
        <v>4287755.55</v>
      </c>
      <c r="AO215" s="18">
        <v>4166704.3999999994</v>
      </c>
      <c r="AP215" s="18">
        <v>4399994.3800000008</v>
      </c>
      <c r="AQ215" s="18">
        <v>4291365.7600000007</v>
      </c>
      <c r="AR215" s="18">
        <v>4283961.0199999996</v>
      </c>
      <c r="AS215" s="18">
        <v>4701190.97</v>
      </c>
      <c r="AT215" s="18">
        <v>4587540.75</v>
      </c>
      <c r="AU215" s="18">
        <v>4772632.28</v>
      </c>
      <c r="AV215" s="18">
        <v>4531420.5099999988</v>
      </c>
      <c r="AW215" s="18">
        <v>4850305.0699999994</v>
      </c>
      <c r="AX215" s="18">
        <v>5163726.2300000004</v>
      </c>
      <c r="AY215" s="18">
        <v>5386929.4800000004</v>
      </c>
      <c r="AZ215" s="19">
        <v>3.8284796809370344E-2</v>
      </c>
      <c r="BA215" s="20">
        <v>4.4802287870481051E-2</v>
      </c>
      <c r="BB215" s="20">
        <v>3.5928020889881222E-2</v>
      </c>
      <c r="BC215" s="20">
        <v>3.7119613873229949E-2</v>
      </c>
      <c r="BD215" s="20">
        <v>2.9557680242384653E-2</v>
      </c>
      <c r="BE215" s="20">
        <v>2.6992726058095023E-2</v>
      </c>
      <c r="BF215" s="20">
        <v>3.1424880531033969E-2</v>
      </c>
      <c r="BG215" s="20">
        <v>3.6542442360549925E-2</v>
      </c>
      <c r="BH215" s="20">
        <v>4.1515398887577534E-2</v>
      </c>
      <c r="BI215" s="20">
        <v>3.5347211675491583E-2</v>
      </c>
      <c r="BJ215" s="20">
        <v>3.9910057354066962E-2</v>
      </c>
      <c r="BK215" s="21">
        <v>3.835704194145121E-2</v>
      </c>
    </row>
    <row r="216" spans="1:63" x14ac:dyDescent="0.2">
      <c r="A216" s="9"/>
      <c r="B216" s="6"/>
      <c r="C216" s="7"/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7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7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7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9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1"/>
    </row>
    <row r="217" spans="1:63" x14ac:dyDescent="0.2">
      <c r="A217" s="9"/>
      <c r="B217" s="6" t="s">
        <v>83</v>
      </c>
      <c r="C217" s="6" t="s">
        <v>84</v>
      </c>
      <c r="D217" s="17">
        <v>1775250.35</v>
      </c>
      <c r="E217" s="18">
        <v>2321764.1599999997</v>
      </c>
      <c r="F217" s="18">
        <v>2135355.1399999997</v>
      </c>
      <c r="G217" s="18">
        <v>2246209.7200000002</v>
      </c>
      <c r="H217" s="18">
        <v>2391440.2099999995</v>
      </c>
      <c r="I217" s="18">
        <v>2376118.66</v>
      </c>
      <c r="J217" s="18">
        <v>2324915.8899999997</v>
      </c>
      <c r="K217" s="18">
        <v>2443727.4300000002</v>
      </c>
      <c r="L217" s="18">
        <v>2878774.89</v>
      </c>
      <c r="M217" s="18">
        <v>2768094.56</v>
      </c>
      <c r="N217" s="18">
        <v>3554720.08</v>
      </c>
      <c r="O217" s="18">
        <v>3851103.6100000003</v>
      </c>
      <c r="P217" s="17">
        <v>0</v>
      </c>
      <c r="Q217" s="18">
        <v>17243.289999999997</v>
      </c>
      <c r="R217" s="18">
        <v>16538.89</v>
      </c>
      <c r="S217" s="18">
        <v>27149.329999999998</v>
      </c>
      <c r="T217" s="18">
        <v>16904.829999999998</v>
      </c>
      <c r="U217" s="18">
        <v>15929.43</v>
      </c>
      <c r="V217" s="18">
        <v>10877.36</v>
      </c>
      <c r="W217" s="18">
        <v>12446.070000000002</v>
      </c>
      <c r="X217" s="18">
        <v>11439.57</v>
      </c>
      <c r="Y217" s="18">
        <v>6900.6</v>
      </c>
      <c r="Z217" s="18">
        <v>5547.6</v>
      </c>
      <c r="AA217" s="18">
        <v>4181.04</v>
      </c>
      <c r="AB217" s="17">
        <v>37</v>
      </c>
      <c r="AC217" s="18">
        <v>3698.14</v>
      </c>
      <c r="AD217" s="18">
        <v>6597.27</v>
      </c>
      <c r="AE217" s="18">
        <v>11241.54</v>
      </c>
      <c r="AF217" s="18">
        <v>7505.0199999999995</v>
      </c>
      <c r="AG217" s="18">
        <v>7437.68</v>
      </c>
      <c r="AH217" s="18">
        <v>7694.2300000000005</v>
      </c>
      <c r="AI217" s="18">
        <v>7809.01</v>
      </c>
      <c r="AJ217" s="18">
        <v>8887.2899999999991</v>
      </c>
      <c r="AK217" s="18">
        <v>8919.16</v>
      </c>
      <c r="AL217" s="18">
        <v>10243.14</v>
      </c>
      <c r="AM217" s="18">
        <v>11609.699999999999</v>
      </c>
      <c r="AN217" s="17">
        <v>1775287.35</v>
      </c>
      <c r="AO217" s="18">
        <v>2342705.59</v>
      </c>
      <c r="AP217" s="18">
        <v>2158491.2999999998</v>
      </c>
      <c r="AQ217" s="18">
        <v>2284600.5900000003</v>
      </c>
      <c r="AR217" s="18">
        <v>2415850.0599999996</v>
      </c>
      <c r="AS217" s="18">
        <v>2399485.7700000005</v>
      </c>
      <c r="AT217" s="18">
        <v>2343487.4799999995</v>
      </c>
      <c r="AU217" s="18">
        <v>2463982.5099999998</v>
      </c>
      <c r="AV217" s="18">
        <v>2899101.75</v>
      </c>
      <c r="AW217" s="18">
        <v>2783914.3200000003</v>
      </c>
      <c r="AX217" s="18">
        <v>3570510.8200000003</v>
      </c>
      <c r="AY217" s="18">
        <v>3866894.3500000006</v>
      </c>
      <c r="AZ217" s="19">
        <v>2.0841696416075967E-5</v>
      </c>
      <c r="BA217" s="20">
        <v>8.9389934823180233E-3</v>
      </c>
      <c r="BB217" s="20">
        <v>1.0718671879752308E-2</v>
      </c>
      <c r="BC217" s="20">
        <v>1.6804193331666779E-2</v>
      </c>
      <c r="BD217" s="20">
        <v>1.010404180464743E-2</v>
      </c>
      <c r="BE217" s="20">
        <v>9.7383824034930604E-3</v>
      </c>
      <c r="BF217" s="20">
        <v>7.9247660414213106E-3</v>
      </c>
      <c r="BG217" s="20">
        <v>8.2204641947722281E-3</v>
      </c>
      <c r="BH217" s="20">
        <v>7.0114338001417168E-3</v>
      </c>
      <c r="BI217" s="20">
        <v>5.6825599431522726E-3</v>
      </c>
      <c r="BJ217" s="20">
        <v>4.4225436628140503E-3</v>
      </c>
      <c r="BK217" s="21">
        <v>4.0835716134835689E-3</v>
      </c>
    </row>
    <row r="218" spans="1:63" x14ac:dyDescent="0.2">
      <c r="A218" s="9"/>
      <c r="B218" s="9"/>
      <c r="C218" s="22" t="s">
        <v>85</v>
      </c>
      <c r="D218" s="23">
        <v>445.8</v>
      </c>
      <c r="E218" s="24">
        <v>0</v>
      </c>
      <c r="F218" s="24">
        <v>0</v>
      </c>
      <c r="G218" s="24">
        <v>91.02</v>
      </c>
      <c r="H218" s="24">
        <v>106.77</v>
      </c>
      <c r="I218" s="24">
        <v>498.29</v>
      </c>
      <c r="J218" s="24">
        <v>305.8</v>
      </c>
      <c r="K218" s="24">
        <v>14539.460000000001</v>
      </c>
      <c r="L218" s="24">
        <v>44005.36</v>
      </c>
      <c r="M218" s="24">
        <v>43589.19</v>
      </c>
      <c r="N218" s="24">
        <v>43306.879999999997</v>
      </c>
      <c r="O218" s="24">
        <v>42735.64</v>
      </c>
      <c r="P218" s="23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3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3">
        <v>445.8</v>
      </c>
      <c r="AO218" s="24">
        <v>0</v>
      </c>
      <c r="AP218" s="24">
        <v>0</v>
      </c>
      <c r="AQ218" s="24">
        <v>91.02</v>
      </c>
      <c r="AR218" s="24">
        <v>106.77</v>
      </c>
      <c r="AS218" s="24">
        <v>498.29</v>
      </c>
      <c r="AT218" s="24">
        <v>305.8</v>
      </c>
      <c r="AU218" s="24">
        <v>14539.460000000001</v>
      </c>
      <c r="AV218" s="24">
        <v>44005.36</v>
      </c>
      <c r="AW218" s="24">
        <v>43589.19</v>
      </c>
      <c r="AX218" s="24">
        <v>43306.879999999997</v>
      </c>
      <c r="AY218" s="24">
        <v>42735.64</v>
      </c>
      <c r="AZ218" s="25">
        <v>0</v>
      </c>
      <c r="BA218" s="26">
        <v>0</v>
      </c>
      <c r="BB218" s="26">
        <v>0</v>
      </c>
      <c r="BC218" s="26">
        <v>0</v>
      </c>
      <c r="BD218" s="26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7">
        <v>0</v>
      </c>
    </row>
    <row r="219" spans="1:63" x14ac:dyDescent="0.2">
      <c r="A219" s="9"/>
      <c r="B219" s="9"/>
      <c r="C219" s="22" t="s">
        <v>86</v>
      </c>
      <c r="D219" s="23">
        <v>3072311.3400000003</v>
      </c>
      <c r="E219" s="24">
        <v>3102704.9999999995</v>
      </c>
      <c r="F219" s="24">
        <v>2994690.14</v>
      </c>
      <c r="G219" s="24">
        <v>3007982.83</v>
      </c>
      <c r="H219" s="24">
        <v>2975142.29</v>
      </c>
      <c r="I219" s="24">
        <v>2895379.09</v>
      </c>
      <c r="J219" s="24">
        <v>2802833.4</v>
      </c>
      <c r="K219" s="24">
        <v>2795890.12</v>
      </c>
      <c r="L219" s="24">
        <v>2769473.57</v>
      </c>
      <c r="M219" s="24">
        <v>2750586.42</v>
      </c>
      <c r="N219" s="24">
        <v>3454279.1300000004</v>
      </c>
      <c r="O219" s="24">
        <v>4853830.6000000006</v>
      </c>
      <c r="P219" s="23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3">
        <v>49694.51</v>
      </c>
      <c r="AC219" s="24">
        <v>11248.19</v>
      </c>
      <c r="AD219" s="24">
        <v>122</v>
      </c>
      <c r="AE219" s="24">
        <v>122</v>
      </c>
      <c r="AF219" s="24">
        <v>122</v>
      </c>
      <c r="AG219" s="24">
        <v>121</v>
      </c>
      <c r="AH219" s="24">
        <v>121</v>
      </c>
      <c r="AI219" s="24">
        <v>120</v>
      </c>
      <c r="AJ219" s="24">
        <v>119</v>
      </c>
      <c r="AK219" s="24">
        <v>119</v>
      </c>
      <c r="AL219" s="24">
        <v>119</v>
      </c>
      <c r="AM219" s="24">
        <v>116</v>
      </c>
      <c r="AN219" s="23">
        <v>3122005.85</v>
      </c>
      <c r="AO219" s="24">
        <v>3113953.1899999995</v>
      </c>
      <c r="AP219" s="24">
        <v>2994812.14</v>
      </c>
      <c r="AQ219" s="24">
        <v>3008104.83</v>
      </c>
      <c r="AR219" s="24">
        <v>2975264.29</v>
      </c>
      <c r="AS219" s="24">
        <v>2895500.09</v>
      </c>
      <c r="AT219" s="24">
        <v>2802954.4</v>
      </c>
      <c r="AU219" s="24">
        <v>2796010.12</v>
      </c>
      <c r="AV219" s="24">
        <v>2769592.57</v>
      </c>
      <c r="AW219" s="24">
        <v>2750705.42</v>
      </c>
      <c r="AX219" s="24">
        <v>3454398.1300000004</v>
      </c>
      <c r="AY219" s="24">
        <v>4853946.6000000006</v>
      </c>
      <c r="AZ219" s="25">
        <v>1.5917494196879867E-2</v>
      </c>
      <c r="BA219" s="26">
        <v>3.6121898158655375E-3</v>
      </c>
      <c r="BB219" s="26">
        <v>4.0737112812692151E-5</v>
      </c>
      <c r="BC219" s="26">
        <v>4.0557097207280506E-5</v>
      </c>
      <c r="BD219" s="26">
        <v>4.1004760622458853E-5</v>
      </c>
      <c r="BE219" s="26">
        <v>4.178898160559201E-5</v>
      </c>
      <c r="BF219" s="26">
        <v>4.3168736530283903E-5</v>
      </c>
      <c r="BG219" s="26">
        <v>4.2918299594709621E-5</v>
      </c>
      <c r="BH219" s="26">
        <v>4.296660862287048E-5</v>
      </c>
      <c r="BI219" s="26">
        <v>4.3261629956725793E-5</v>
      </c>
      <c r="BJ219" s="26">
        <v>3.4448837546122686E-5</v>
      </c>
      <c r="BK219" s="27">
        <v>2.3898079142444623E-5</v>
      </c>
    </row>
    <row r="220" spans="1:63" x14ac:dyDescent="0.2">
      <c r="A220" s="9"/>
      <c r="B220" s="9"/>
      <c r="C220" s="22" t="s">
        <v>87</v>
      </c>
      <c r="D220" s="23">
        <v>1373371.64</v>
      </c>
      <c r="E220" s="24">
        <v>1332210.1000000001</v>
      </c>
      <c r="F220" s="24">
        <v>1284140.44</v>
      </c>
      <c r="G220" s="24">
        <v>1509502.2399999998</v>
      </c>
      <c r="H220" s="24">
        <v>1748552.54</v>
      </c>
      <c r="I220" s="24">
        <v>1716487.1300000001</v>
      </c>
      <c r="J220" s="24">
        <v>1962531.25</v>
      </c>
      <c r="K220" s="24">
        <v>1923811.57</v>
      </c>
      <c r="L220" s="24">
        <v>2135915.81</v>
      </c>
      <c r="M220" s="24">
        <v>2411142.29</v>
      </c>
      <c r="N220" s="24">
        <v>2360819.02</v>
      </c>
      <c r="O220" s="24">
        <v>2284735.5999999996</v>
      </c>
      <c r="P220" s="23">
        <v>0</v>
      </c>
      <c r="Q220" s="24">
        <v>0</v>
      </c>
      <c r="R220" s="24">
        <v>0</v>
      </c>
      <c r="S220" s="24">
        <v>3583.24</v>
      </c>
      <c r="T220" s="24">
        <v>0</v>
      </c>
      <c r="U220" s="24">
        <v>0</v>
      </c>
      <c r="V220" s="24">
        <v>0</v>
      </c>
      <c r="W220" s="24">
        <v>1772.0600000000002</v>
      </c>
      <c r="X220" s="24">
        <v>0</v>
      </c>
      <c r="Y220" s="24">
        <v>0</v>
      </c>
      <c r="Z220" s="24">
        <v>0</v>
      </c>
      <c r="AA220" s="24">
        <v>0</v>
      </c>
      <c r="AB220" s="23">
        <v>9066.36</v>
      </c>
      <c r="AC220" s="24">
        <v>4587.3500000000004</v>
      </c>
      <c r="AD220" s="24">
        <v>7</v>
      </c>
      <c r="AE220" s="24">
        <v>1435.14</v>
      </c>
      <c r="AF220" s="24">
        <v>16854</v>
      </c>
      <c r="AG220" s="24">
        <v>2162.1799999999998</v>
      </c>
      <c r="AH220" s="24">
        <v>7</v>
      </c>
      <c r="AI220" s="24">
        <v>1967.59</v>
      </c>
      <c r="AJ220" s="24">
        <v>6</v>
      </c>
      <c r="AK220" s="24">
        <v>6</v>
      </c>
      <c r="AL220" s="24">
        <v>6</v>
      </c>
      <c r="AM220" s="24">
        <v>6</v>
      </c>
      <c r="AN220" s="23">
        <v>1382438</v>
      </c>
      <c r="AO220" s="24">
        <v>1336797.4500000002</v>
      </c>
      <c r="AP220" s="24">
        <v>1284147.44</v>
      </c>
      <c r="AQ220" s="24">
        <v>1514520.6199999996</v>
      </c>
      <c r="AR220" s="24">
        <v>1765406.54</v>
      </c>
      <c r="AS220" s="24">
        <v>1718649.31</v>
      </c>
      <c r="AT220" s="24">
        <v>1962538.25</v>
      </c>
      <c r="AU220" s="24">
        <v>1927551.2200000002</v>
      </c>
      <c r="AV220" s="24">
        <v>2135921.81</v>
      </c>
      <c r="AW220" s="24">
        <v>2411148.29</v>
      </c>
      <c r="AX220" s="24">
        <v>2360825.02</v>
      </c>
      <c r="AY220" s="24">
        <v>2284741.5999999996</v>
      </c>
      <c r="AZ220" s="25">
        <v>6.5582398631982052E-3</v>
      </c>
      <c r="BA220" s="26">
        <v>3.4315969109605946E-3</v>
      </c>
      <c r="BB220" s="26">
        <v>5.4510874545683013E-6</v>
      </c>
      <c r="BC220" s="26">
        <v>3.3135105152942725E-3</v>
      </c>
      <c r="BD220" s="26">
        <v>9.54680954110434E-3</v>
      </c>
      <c r="BE220" s="26">
        <v>1.2580693381827848E-3</v>
      </c>
      <c r="BF220" s="26">
        <v>3.5668094621850044E-6</v>
      </c>
      <c r="BG220" s="26">
        <v>1.9401040870913925E-3</v>
      </c>
      <c r="BH220" s="26">
        <v>2.8090915931047121E-6</v>
      </c>
      <c r="BI220" s="26">
        <v>2.4884408913729647E-6</v>
      </c>
      <c r="BJ220" s="26">
        <v>2.5414844171720953E-6</v>
      </c>
      <c r="BK220" s="27">
        <v>2.6261175443209864E-6</v>
      </c>
    </row>
    <row r="221" spans="1:63" x14ac:dyDescent="0.2">
      <c r="A221" s="9"/>
      <c r="B221" s="9"/>
      <c r="C221" s="22" t="s">
        <v>113</v>
      </c>
      <c r="D221" s="23">
        <v>89517.83</v>
      </c>
      <c r="E221" s="24">
        <v>100236.45</v>
      </c>
      <c r="F221" s="24">
        <v>98793.33</v>
      </c>
      <c r="G221" s="24">
        <v>105308.56</v>
      </c>
      <c r="H221" s="24">
        <v>63086.53</v>
      </c>
      <c r="I221" s="24">
        <v>66660.42</v>
      </c>
      <c r="J221" s="24">
        <v>106870.7</v>
      </c>
      <c r="K221" s="24">
        <v>100562.20999999999</v>
      </c>
      <c r="L221" s="24">
        <v>92324.53</v>
      </c>
      <c r="M221" s="24">
        <v>139878.12</v>
      </c>
      <c r="N221" s="24">
        <v>119701.92000000001</v>
      </c>
      <c r="O221" s="24">
        <v>141580.88999999998</v>
      </c>
      <c r="P221" s="23">
        <v>0</v>
      </c>
      <c r="Q221" s="24">
        <v>0</v>
      </c>
      <c r="R221" s="24">
        <v>460.75</v>
      </c>
      <c r="S221" s="24">
        <v>0</v>
      </c>
      <c r="T221" s="24">
        <v>3416.74</v>
      </c>
      <c r="U221" s="24">
        <v>0</v>
      </c>
      <c r="V221" s="24">
        <v>2922.68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3">
        <v>0</v>
      </c>
      <c r="AC221" s="24">
        <v>0</v>
      </c>
      <c r="AD221" s="24">
        <v>0</v>
      </c>
      <c r="AE221" s="24">
        <v>0</v>
      </c>
      <c r="AF221" s="24">
        <v>2848.15</v>
      </c>
      <c r="AG221" s="24">
        <v>10922.03</v>
      </c>
      <c r="AH221" s="24">
        <v>9037.41</v>
      </c>
      <c r="AI221" s="24">
        <v>206.05</v>
      </c>
      <c r="AJ221" s="24">
        <v>0</v>
      </c>
      <c r="AK221" s="24">
        <v>0</v>
      </c>
      <c r="AL221" s="24">
        <v>0</v>
      </c>
      <c r="AM221" s="24">
        <v>0</v>
      </c>
      <c r="AN221" s="23">
        <v>89517.83</v>
      </c>
      <c r="AO221" s="24">
        <v>100236.45</v>
      </c>
      <c r="AP221" s="24">
        <v>99254.080000000002</v>
      </c>
      <c r="AQ221" s="24">
        <v>105308.56</v>
      </c>
      <c r="AR221" s="24">
        <v>69351.42</v>
      </c>
      <c r="AS221" s="24">
        <v>77582.45</v>
      </c>
      <c r="AT221" s="24">
        <v>118830.79</v>
      </c>
      <c r="AU221" s="24">
        <v>100768.26</v>
      </c>
      <c r="AV221" s="24">
        <v>92324.53</v>
      </c>
      <c r="AW221" s="24">
        <v>139878.12</v>
      </c>
      <c r="AX221" s="24">
        <v>119701.92000000001</v>
      </c>
      <c r="AY221" s="24">
        <v>141580.88999999998</v>
      </c>
      <c r="AZ221" s="25">
        <v>0</v>
      </c>
      <c r="BA221" s="26">
        <v>0</v>
      </c>
      <c r="BB221" s="26">
        <v>4.6421265503644787E-3</v>
      </c>
      <c r="BC221" s="26">
        <v>0</v>
      </c>
      <c r="BD221" s="26">
        <v>9.0335424999228559E-2</v>
      </c>
      <c r="BE221" s="26">
        <v>0.1407796479745097</v>
      </c>
      <c r="BF221" s="26">
        <v>0.10064807277642436</v>
      </c>
      <c r="BG221" s="26">
        <v>2.0447906910370391E-3</v>
      </c>
      <c r="BH221" s="26">
        <v>0</v>
      </c>
      <c r="BI221" s="26">
        <v>0</v>
      </c>
      <c r="BJ221" s="26">
        <v>0</v>
      </c>
      <c r="BK221" s="27">
        <v>0</v>
      </c>
    </row>
    <row r="222" spans="1:63" x14ac:dyDescent="0.2">
      <c r="A222" s="9"/>
      <c r="B222" s="6" t="s">
        <v>88</v>
      </c>
      <c r="C222" s="7"/>
      <c r="D222" s="17">
        <v>6310896.96</v>
      </c>
      <c r="E222" s="18">
        <v>6856915.71</v>
      </c>
      <c r="F222" s="18">
        <v>6512979.0499999989</v>
      </c>
      <c r="G222" s="18">
        <v>6869094.3700000001</v>
      </c>
      <c r="H222" s="18">
        <v>7178328.3399999999</v>
      </c>
      <c r="I222" s="18">
        <v>7055143.5899999999</v>
      </c>
      <c r="J222" s="18">
        <v>7197457.04</v>
      </c>
      <c r="K222" s="18">
        <v>7278530.79</v>
      </c>
      <c r="L222" s="18">
        <v>7920494.1600000011</v>
      </c>
      <c r="M222" s="18">
        <v>8113290.5800000001</v>
      </c>
      <c r="N222" s="18">
        <v>9532827.0299999993</v>
      </c>
      <c r="O222" s="18">
        <v>11173986.340000002</v>
      </c>
      <c r="P222" s="17">
        <v>0</v>
      </c>
      <c r="Q222" s="18">
        <v>17243.289999999997</v>
      </c>
      <c r="R222" s="18">
        <v>16999.64</v>
      </c>
      <c r="S222" s="18">
        <v>30732.57</v>
      </c>
      <c r="T222" s="18">
        <v>20321.57</v>
      </c>
      <c r="U222" s="18">
        <v>15929.43</v>
      </c>
      <c r="V222" s="18">
        <v>13800.04</v>
      </c>
      <c r="W222" s="18">
        <v>14218.130000000001</v>
      </c>
      <c r="X222" s="18">
        <v>11439.57</v>
      </c>
      <c r="Y222" s="18">
        <v>6900.6</v>
      </c>
      <c r="Z222" s="18">
        <v>5547.6</v>
      </c>
      <c r="AA222" s="18">
        <v>4181.04</v>
      </c>
      <c r="AB222" s="17">
        <v>58797.87</v>
      </c>
      <c r="AC222" s="18">
        <v>19533.68</v>
      </c>
      <c r="AD222" s="18">
        <v>6726.27</v>
      </c>
      <c r="AE222" s="18">
        <v>12798.68</v>
      </c>
      <c r="AF222" s="18">
        <v>27329.170000000002</v>
      </c>
      <c r="AG222" s="18">
        <v>20642.89</v>
      </c>
      <c r="AH222" s="18">
        <v>16859.64</v>
      </c>
      <c r="AI222" s="18">
        <v>10102.65</v>
      </c>
      <c r="AJ222" s="18">
        <v>9012.2899999999991</v>
      </c>
      <c r="AK222" s="18">
        <v>9044.16</v>
      </c>
      <c r="AL222" s="18">
        <v>10368.14</v>
      </c>
      <c r="AM222" s="18">
        <v>11731.699999999999</v>
      </c>
      <c r="AN222" s="17">
        <v>6369694.8300000001</v>
      </c>
      <c r="AO222" s="18">
        <v>6893692.6799999997</v>
      </c>
      <c r="AP222" s="18">
        <v>6536704.959999999</v>
      </c>
      <c r="AQ222" s="18">
        <v>6912625.6200000001</v>
      </c>
      <c r="AR222" s="18">
        <v>7225979.0799999991</v>
      </c>
      <c r="AS222" s="18">
        <v>7091715.9100000011</v>
      </c>
      <c r="AT222" s="18">
        <v>7228116.7199999997</v>
      </c>
      <c r="AU222" s="18">
        <v>7302851.5700000003</v>
      </c>
      <c r="AV222" s="18">
        <v>7940946.0200000005</v>
      </c>
      <c r="AW222" s="18">
        <v>8129235.3399999999</v>
      </c>
      <c r="AX222" s="18">
        <v>9548742.7699999996</v>
      </c>
      <c r="AY222" s="18">
        <v>11189899.080000002</v>
      </c>
      <c r="AZ222" s="19">
        <v>9.2308770779839702E-3</v>
      </c>
      <c r="BA222" s="20">
        <v>5.3348722821220983E-3</v>
      </c>
      <c r="BB222" s="20">
        <v>3.6296437035457088E-3</v>
      </c>
      <c r="BC222" s="20">
        <v>6.2973539134034574E-3</v>
      </c>
      <c r="BD222" s="20">
        <v>6.5943645106705745E-3</v>
      </c>
      <c r="BE222" s="20">
        <v>5.1570480916232862E-3</v>
      </c>
      <c r="BF222" s="20">
        <v>4.2417245304251262E-3</v>
      </c>
      <c r="BG222" s="20">
        <v>3.3303127917742956E-3</v>
      </c>
      <c r="BH222" s="20">
        <v>2.575494147484458E-3</v>
      </c>
      <c r="BI222" s="20">
        <v>1.961409570903135E-3</v>
      </c>
      <c r="BJ222" s="20">
        <v>1.6667890614881439E-3</v>
      </c>
      <c r="BK222" s="21">
        <v>1.4220628699360884E-3</v>
      </c>
    </row>
    <row r="223" spans="1:63" x14ac:dyDescent="0.2">
      <c r="A223" s="9"/>
      <c r="B223" s="6"/>
      <c r="C223" s="7"/>
      <c r="D223" s="17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7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7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7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9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1"/>
    </row>
    <row r="224" spans="1:63" x14ac:dyDescent="0.2">
      <c r="A224" s="9"/>
      <c r="B224" s="6" t="s">
        <v>48</v>
      </c>
      <c r="C224" s="6" t="s">
        <v>102</v>
      </c>
      <c r="D224" s="17">
        <v>371662.65</v>
      </c>
      <c r="E224" s="18">
        <v>378705.39</v>
      </c>
      <c r="F224" s="18">
        <v>383893.76999999996</v>
      </c>
      <c r="G224" s="18">
        <v>403372.41000000003</v>
      </c>
      <c r="H224" s="18">
        <v>448953.66000000003</v>
      </c>
      <c r="I224" s="18">
        <v>447191.64999999997</v>
      </c>
      <c r="J224" s="18">
        <v>483189.52999999997</v>
      </c>
      <c r="K224" s="18">
        <v>504686.04</v>
      </c>
      <c r="L224" s="18">
        <v>561658.23</v>
      </c>
      <c r="M224" s="18">
        <v>531600.72000000009</v>
      </c>
      <c r="N224" s="18">
        <v>630578.82999999996</v>
      </c>
      <c r="O224" s="18">
        <v>167508.89000000001</v>
      </c>
      <c r="P224" s="17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2343.39</v>
      </c>
      <c r="X224" s="18">
        <v>0</v>
      </c>
      <c r="Y224" s="18">
        <v>0</v>
      </c>
      <c r="Z224" s="18">
        <v>0</v>
      </c>
      <c r="AA224" s="18">
        <v>0</v>
      </c>
      <c r="AB224" s="17">
        <v>0</v>
      </c>
      <c r="AC224" s="18">
        <v>1479.01</v>
      </c>
      <c r="AD224" s="18">
        <v>1.03</v>
      </c>
      <c r="AE224" s="18">
        <v>0</v>
      </c>
      <c r="AF224" s="18">
        <v>0</v>
      </c>
      <c r="AG224" s="18">
        <v>0</v>
      </c>
      <c r="AH224" s="18">
        <v>0</v>
      </c>
      <c r="AI224" s="18">
        <v>525.24</v>
      </c>
      <c r="AJ224" s="18">
        <v>348.24</v>
      </c>
      <c r="AK224" s="18">
        <v>348.24</v>
      </c>
      <c r="AL224" s="18">
        <v>348.24</v>
      </c>
      <c r="AM224" s="18">
        <v>0</v>
      </c>
      <c r="AN224" s="17">
        <v>371662.65</v>
      </c>
      <c r="AO224" s="18">
        <v>380184.4</v>
      </c>
      <c r="AP224" s="18">
        <v>383894.8</v>
      </c>
      <c r="AQ224" s="18">
        <v>403372.41000000003</v>
      </c>
      <c r="AR224" s="18">
        <v>448953.66000000003</v>
      </c>
      <c r="AS224" s="18">
        <v>447191.64999999997</v>
      </c>
      <c r="AT224" s="18">
        <v>483189.52999999997</v>
      </c>
      <c r="AU224" s="18">
        <v>507554.67</v>
      </c>
      <c r="AV224" s="18">
        <v>562006.47</v>
      </c>
      <c r="AW224" s="18">
        <v>531948.96000000008</v>
      </c>
      <c r="AX224" s="18">
        <v>630927.06999999995</v>
      </c>
      <c r="AY224" s="18">
        <v>167508.89000000001</v>
      </c>
      <c r="AZ224" s="19">
        <v>0</v>
      </c>
      <c r="BA224" s="20">
        <v>3.8902437869623263E-3</v>
      </c>
      <c r="BB224" s="20">
        <v>2.683026704190836E-6</v>
      </c>
      <c r="BC224" s="20">
        <v>0</v>
      </c>
      <c r="BD224" s="20">
        <v>0</v>
      </c>
      <c r="BE224" s="20">
        <v>0</v>
      </c>
      <c r="BF224" s="20">
        <v>0</v>
      </c>
      <c r="BG224" s="20">
        <v>5.6518640642199197E-3</v>
      </c>
      <c r="BH224" s="20">
        <v>6.1963699457054302E-4</v>
      </c>
      <c r="BI224" s="20">
        <v>6.5464927311823288E-4</v>
      </c>
      <c r="BJ224" s="20">
        <v>5.5194968889193485E-4</v>
      </c>
      <c r="BK224" s="21">
        <v>0</v>
      </c>
    </row>
    <row r="225" spans="1:63" x14ac:dyDescent="0.2">
      <c r="A225" s="9"/>
      <c r="B225" s="9"/>
      <c r="C225" s="22" t="s">
        <v>114</v>
      </c>
      <c r="D225" s="23">
        <v>59937.520000000004</v>
      </c>
      <c r="E225" s="24">
        <v>59502.400000000001</v>
      </c>
      <c r="F225" s="24">
        <v>71787.740000000005</v>
      </c>
      <c r="G225" s="24">
        <v>79332.17</v>
      </c>
      <c r="H225" s="24">
        <v>70434.080000000002</v>
      </c>
      <c r="I225" s="24">
        <v>65989.209999999992</v>
      </c>
      <c r="J225" s="24">
        <v>75325.759999999995</v>
      </c>
      <c r="K225" s="24">
        <v>101123.12000000001</v>
      </c>
      <c r="L225" s="24">
        <v>162684.06999999998</v>
      </c>
      <c r="M225" s="24">
        <v>159696.46</v>
      </c>
      <c r="N225" s="24">
        <v>151912.52999999997</v>
      </c>
      <c r="O225" s="24">
        <v>147993.53999999998</v>
      </c>
      <c r="P225" s="23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3">
        <v>0</v>
      </c>
      <c r="AC225" s="24">
        <v>21686.880000000001</v>
      </c>
      <c r="AD225" s="24">
        <v>1502.4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3">
        <v>59937.520000000004</v>
      </c>
      <c r="AO225" s="24">
        <v>81189.279999999999</v>
      </c>
      <c r="AP225" s="24">
        <v>73290.14</v>
      </c>
      <c r="AQ225" s="24">
        <v>79332.17</v>
      </c>
      <c r="AR225" s="24">
        <v>70434.080000000002</v>
      </c>
      <c r="AS225" s="24">
        <v>65989.209999999992</v>
      </c>
      <c r="AT225" s="24">
        <v>75325.759999999995</v>
      </c>
      <c r="AU225" s="24">
        <v>101123.12000000001</v>
      </c>
      <c r="AV225" s="24">
        <v>162684.06999999998</v>
      </c>
      <c r="AW225" s="24">
        <v>159696.46</v>
      </c>
      <c r="AX225" s="24">
        <v>151912.52999999997</v>
      </c>
      <c r="AY225" s="24">
        <v>147993.53999999998</v>
      </c>
      <c r="AZ225" s="25">
        <v>0</v>
      </c>
      <c r="BA225" s="26">
        <v>0.26711506740791396</v>
      </c>
      <c r="BB225" s="26">
        <v>2.0499346842562997E-2</v>
      </c>
      <c r="BC225" s="26">
        <v>0</v>
      </c>
      <c r="BD225" s="26">
        <v>0</v>
      </c>
      <c r="BE225" s="26">
        <v>0</v>
      </c>
      <c r="BF225" s="26">
        <v>0</v>
      </c>
      <c r="BG225" s="26">
        <v>0</v>
      </c>
      <c r="BH225" s="26">
        <v>0</v>
      </c>
      <c r="BI225" s="26">
        <v>0</v>
      </c>
      <c r="BJ225" s="26">
        <v>0</v>
      </c>
      <c r="BK225" s="27">
        <v>0</v>
      </c>
    </row>
    <row r="226" spans="1:63" x14ac:dyDescent="0.2">
      <c r="A226" s="9"/>
      <c r="B226" s="9"/>
      <c r="C226" s="22" t="s">
        <v>49</v>
      </c>
      <c r="D226" s="23">
        <v>3162431.1999999997</v>
      </c>
      <c r="E226" s="24">
        <v>2822004.8600000003</v>
      </c>
      <c r="F226" s="24">
        <v>3894228.62</v>
      </c>
      <c r="G226" s="24">
        <v>2884708.8899999997</v>
      </c>
      <c r="H226" s="24">
        <v>3021022.8899999997</v>
      </c>
      <c r="I226" s="24">
        <v>3316457.68</v>
      </c>
      <c r="J226" s="24">
        <v>3157341.11</v>
      </c>
      <c r="K226" s="24">
        <v>3944817.0300000003</v>
      </c>
      <c r="L226" s="24">
        <v>3831916.6</v>
      </c>
      <c r="M226" s="24">
        <v>4618490.8899999997</v>
      </c>
      <c r="N226" s="24">
        <v>4703552.3199999994</v>
      </c>
      <c r="O226" s="24">
        <v>5395052.3200000003</v>
      </c>
      <c r="P226" s="23">
        <v>0</v>
      </c>
      <c r="Q226" s="24">
        <v>0</v>
      </c>
      <c r="R226" s="24">
        <v>8263.74</v>
      </c>
      <c r="S226" s="24">
        <v>11193.960000000001</v>
      </c>
      <c r="T226" s="24">
        <v>24555.79</v>
      </c>
      <c r="U226" s="24">
        <v>21167.769999999997</v>
      </c>
      <c r="V226" s="24">
        <v>13622.96</v>
      </c>
      <c r="W226" s="24">
        <v>13451.34</v>
      </c>
      <c r="X226" s="24">
        <v>20371.88</v>
      </c>
      <c r="Y226" s="24">
        <v>3822.8900000000003</v>
      </c>
      <c r="Z226" s="24">
        <v>2769.06</v>
      </c>
      <c r="AA226" s="24">
        <v>2099.4299999999998</v>
      </c>
      <c r="AB226" s="23">
        <v>24374.14</v>
      </c>
      <c r="AC226" s="24">
        <v>2524.2800000000002</v>
      </c>
      <c r="AD226" s="24">
        <v>3353.6800000000003</v>
      </c>
      <c r="AE226" s="24">
        <v>8638.82</v>
      </c>
      <c r="AF226" s="24">
        <v>6717.5800000000008</v>
      </c>
      <c r="AG226" s="24">
        <v>10340.220000000001</v>
      </c>
      <c r="AH226" s="24">
        <v>11121.039999999999</v>
      </c>
      <c r="AI226" s="24">
        <v>13066.02</v>
      </c>
      <c r="AJ226" s="24">
        <v>13215.590000000002</v>
      </c>
      <c r="AK226" s="24">
        <v>13075.329999999998</v>
      </c>
      <c r="AL226" s="24">
        <v>12600.409999999998</v>
      </c>
      <c r="AM226" s="24">
        <v>13073.679999999998</v>
      </c>
      <c r="AN226" s="23">
        <v>3186805.34</v>
      </c>
      <c r="AO226" s="24">
        <v>2824529.14</v>
      </c>
      <c r="AP226" s="24">
        <v>3905846.0400000005</v>
      </c>
      <c r="AQ226" s="24">
        <v>2904541.6699999995</v>
      </c>
      <c r="AR226" s="24">
        <v>3052296.26</v>
      </c>
      <c r="AS226" s="24">
        <v>3347965.6700000004</v>
      </c>
      <c r="AT226" s="24">
        <v>3182085.11</v>
      </c>
      <c r="AU226" s="24">
        <v>3971334.39</v>
      </c>
      <c r="AV226" s="24">
        <v>3865504.07</v>
      </c>
      <c r="AW226" s="24">
        <v>4635389.1099999994</v>
      </c>
      <c r="AX226" s="24">
        <v>4718921.7899999991</v>
      </c>
      <c r="AY226" s="24">
        <v>5410225.4299999997</v>
      </c>
      <c r="AZ226" s="25">
        <v>7.6484558670910224E-3</v>
      </c>
      <c r="BA226" s="26">
        <v>8.9369940081411234E-4</v>
      </c>
      <c r="BB226" s="26">
        <v>2.9743671104865152E-3</v>
      </c>
      <c r="BC226" s="26">
        <v>6.8281960644069545E-3</v>
      </c>
      <c r="BD226" s="26">
        <v>1.0245850119411412E-2</v>
      </c>
      <c r="BE226" s="26">
        <v>9.4110851501054953E-3</v>
      </c>
      <c r="BF226" s="26">
        <v>7.7760333695160028E-3</v>
      </c>
      <c r="BG226" s="26">
        <v>6.6771914414389061E-3</v>
      </c>
      <c r="BH226" s="26">
        <v>8.6890271984631489E-3</v>
      </c>
      <c r="BI226" s="26">
        <v>3.6454803683136751E-3</v>
      </c>
      <c r="BJ226" s="26">
        <v>3.2569876518339161E-3</v>
      </c>
      <c r="BK226" s="27">
        <v>2.8045245427046834E-3</v>
      </c>
    </row>
    <row r="227" spans="1:63" x14ac:dyDescent="0.2">
      <c r="A227" s="9"/>
      <c r="B227" s="9"/>
      <c r="C227" s="22" t="s">
        <v>90</v>
      </c>
      <c r="D227" s="23">
        <v>3303342.46</v>
      </c>
      <c r="E227" s="24">
        <v>3149277.28</v>
      </c>
      <c r="F227" s="24">
        <v>3018816.33</v>
      </c>
      <c r="G227" s="24">
        <v>2856194.79</v>
      </c>
      <c r="H227" s="24">
        <v>2761040.46</v>
      </c>
      <c r="I227" s="24">
        <v>2720063.1</v>
      </c>
      <c r="J227" s="24">
        <v>2717386.46</v>
      </c>
      <c r="K227" s="24">
        <v>2586870.2200000002</v>
      </c>
      <c r="L227" s="24">
        <v>2579691.13</v>
      </c>
      <c r="M227" s="24">
        <v>2487462.36</v>
      </c>
      <c r="N227" s="24">
        <v>2445976.0700000003</v>
      </c>
      <c r="O227" s="24">
        <v>2348029.8500000006</v>
      </c>
      <c r="P227" s="23">
        <v>47708.72</v>
      </c>
      <c r="Q227" s="24">
        <v>39623.03</v>
      </c>
      <c r="R227" s="24">
        <v>38139.9</v>
      </c>
      <c r="S227" s="24">
        <v>43205.849999999991</v>
      </c>
      <c r="T227" s="24">
        <v>35282.68</v>
      </c>
      <c r="U227" s="24">
        <v>41761.49</v>
      </c>
      <c r="V227" s="24">
        <v>43038</v>
      </c>
      <c r="W227" s="24">
        <v>58241.430000000008</v>
      </c>
      <c r="X227" s="24">
        <v>26985.01</v>
      </c>
      <c r="Y227" s="24">
        <v>68732.37000000001</v>
      </c>
      <c r="Z227" s="24">
        <v>33133.300000000003</v>
      </c>
      <c r="AA227" s="24">
        <v>31445.35</v>
      </c>
      <c r="AB227" s="23">
        <v>79949.170000000013</v>
      </c>
      <c r="AC227" s="24">
        <v>79004.47</v>
      </c>
      <c r="AD227" s="24">
        <v>83797.250000000015</v>
      </c>
      <c r="AE227" s="24">
        <v>69241.279999999999</v>
      </c>
      <c r="AF227" s="24">
        <v>77200.689999999988</v>
      </c>
      <c r="AG227" s="24">
        <v>107371.62</v>
      </c>
      <c r="AH227" s="24">
        <v>93451.750000000015</v>
      </c>
      <c r="AI227" s="24">
        <v>86791.82</v>
      </c>
      <c r="AJ227" s="24">
        <v>91627.74</v>
      </c>
      <c r="AK227" s="24">
        <v>96343.819999999992</v>
      </c>
      <c r="AL227" s="24">
        <v>99519.58</v>
      </c>
      <c r="AM227" s="24">
        <v>103755.56</v>
      </c>
      <c r="AN227" s="23">
        <v>3431000.35</v>
      </c>
      <c r="AO227" s="24">
        <v>3267904.78</v>
      </c>
      <c r="AP227" s="24">
        <v>3140753.48</v>
      </c>
      <c r="AQ227" s="24">
        <v>2968641.92</v>
      </c>
      <c r="AR227" s="24">
        <v>2873523.83</v>
      </c>
      <c r="AS227" s="24">
        <v>2869196.2100000004</v>
      </c>
      <c r="AT227" s="24">
        <v>2853876.21</v>
      </c>
      <c r="AU227" s="24">
        <v>2731903.47</v>
      </c>
      <c r="AV227" s="24">
        <v>2698303.88</v>
      </c>
      <c r="AW227" s="24">
        <v>2652538.5499999998</v>
      </c>
      <c r="AX227" s="24">
        <v>2578628.9500000002</v>
      </c>
      <c r="AY227" s="24">
        <v>2483230.7600000007</v>
      </c>
      <c r="AZ227" s="25">
        <v>3.7207192357179446E-2</v>
      </c>
      <c r="BA227" s="26">
        <v>3.6300782301251756E-2</v>
      </c>
      <c r="BB227" s="26">
        <v>3.8824170943846256E-2</v>
      </c>
      <c r="BC227" s="26">
        <v>3.7878306993657219E-2</v>
      </c>
      <c r="BD227" s="26">
        <v>3.914474932334213E-2</v>
      </c>
      <c r="BE227" s="26">
        <v>5.1977313186259914E-2</v>
      </c>
      <c r="BF227" s="26">
        <v>4.7826093339906992E-2</v>
      </c>
      <c r="BG227" s="26">
        <v>5.3088716930397246E-2</v>
      </c>
      <c r="BH227" s="26">
        <v>4.3958262402972938E-2</v>
      </c>
      <c r="BI227" s="26">
        <v>6.2233285921518472E-2</v>
      </c>
      <c r="BJ227" s="26">
        <v>5.1443182626178148E-2</v>
      </c>
      <c r="BK227" s="27">
        <v>5.4445568320843435E-2</v>
      </c>
    </row>
    <row r="228" spans="1:63" ht="12.75" customHeight="1" x14ac:dyDescent="0.2">
      <c r="A228" s="9"/>
      <c r="B228" s="9"/>
      <c r="C228" s="22" t="s">
        <v>103</v>
      </c>
      <c r="D228" s="23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420647.22</v>
      </c>
      <c r="P228" s="23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3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348.24</v>
      </c>
      <c r="AN228" s="23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4">
        <v>0</v>
      </c>
      <c r="AX228" s="24">
        <v>0</v>
      </c>
      <c r="AY228" s="24">
        <v>420995.45999999996</v>
      </c>
      <c r="AZ228" s="25">
        <v>0</v>
      </c>
      <c r="BA228" s="26">
        <v>0</v>
      </c>
      <c r="BB228" s="26">
        <v>0</v>
      </c>
      <c r="BC228" s="26">
        <v>0</v>
      </c>
      <c r="BD228" s="26">
        <v>0</v>
      </c>
      <c r="BE228" s="26">
        <v>0</v>
      </c>
      <c r="BF228" s="26">
        <v>0</v>
      </c>
      <c r="BG228" s="26">
        <v>0</v>
      </c>
      <c r="BH228" s="26">
        <v>0</v>
      </c>
      <c r="BI228" s="26">
        <v>0</v>
      </c>
      <c r="BJ228" s="26">
        <v>0</v>
      </c>
      <c r="BK228" s="27">
        <v>8.2718231688294229E-4</v>
      </c>
    </row>
    <row r="229" spans="1:63" x14ac:dyDescent="0.2">
      <c r="A229" s="9"/>
      <c r="B229" s="9"/>
      <c r="C229" s="22" t="s">
        <v>115</v>
      </c>
      <c r="D229" s="23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1.56</v>
      </c>
      <c r="P229" s="23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3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3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24">
        <v>1.56</v>
      </c>
      <c r="AZ229" s="25">
        <v>0</v>
      </c>
      <c r="BA229" s="26">
        <v>0</v>
      </c>
      <c r="BB229" s="26">
        <v>0</v>
      </c>
      <c r="BC229" s="26">
        <v>0</v>
      </c>
      <c r="BD229" s="26">
        <v>0</v>
      </c>
      <c r="BE229" s="26">
        <v>0</v>
      </c>
      <c r="BF229" s="26">
        <v>0</v>
      </c>
      <c r="BG229" s="26">
        <v>0</v>
      </c>
      <c r="BH229" s="26">
        <v>0</v>
      </c>
      <c r="BI229" s="26">
        <v>0</v>
      </c>
      <c r="BJ229" s="26">
        <v>0</v>
      </c>
      <c r="BK229" s="27">
        <v>0</v>
      </c>
    </row>
    <row r="230" spans="1:63" x14ac:dyDescent="0.2">
      <c r="A230" s="9"/>
      <c r="B230" s="6" t="s">
        <v>50</v>
      </c>
      <c r="C230" s="7"/>
      <c r="D230" s="17">
        <v>6897373.8300000001</v>
      </c>
      <c r="E230" s="18">
        <v>6409489.9299999997</v>
      </c>
      <c r="F230" s="18">
        <v>7368726.46</v>
      </c>
      <c r="G230" s="18">
        <v>6223608.2599999998</v>
      </c>
      <c r="H230" s="18">
        <v>6301451.0899999999</v>
      </c>
      <c r="I230" s="18">
        <v>6549701.6400000006</v>
      </c>
      <c r="J230" s="18">
        <v>6433242.8599999994</v>
      </c>
      <c r="K230" s="18">
        <v>7137496.4100000001</v>
      </c>
      <c r="L230" s="18">
        <v>7135950.0300000003</v>
      </c>
      <c r="M230" s="18">
        <v>7797250.4299999997</v>
      </c>
      <c r="N230" s="18">
        <v>7932019.75</v>
      </c>
      <c r="O230" s="18">
        <v>8479233.3800000008</v>
      </c>
      <c r="P230" s="17">
        <v>47708.72</v>
      </c>
      <c r="Q230" s="18">
        <v>39623.03</v>
      </c>
      <c r="R230" s="18">
        <v>46403.64</v>
      </c>
      <c r="S230" s="18">
        <v>54399.80999999999</v>
      </c>
      <c r="T230" s="18">
        <v>59838.47</v>
      </c>
      <c r="U230" s="18">
        <v>62929.259999999995</v>
      </c>
      <c r="V230" s="18">
        <v>56660.959999999999</v>
      </c>
      <c r="W230" s="18">
        <v>74036.160000000003</v>
      </c>
      <c r="X230" s="18">
        <v>47356.89</v>
      </c>
      <c r="Y230" s="18">
        <v>72555.260000000009</v>
      </c>
      <c r="Z230" s="18">
        <v>35902.36</v>
      </c>
      <c r="AA230" s="18">
        <v>33544.78</v>
      </c>
      <c r="AB230" s="17">
        <v>104323.31000000001</v>
      </c>
      <c r="AC230" s="18">
        <v>104694.64</v>
      </c>
      <c r="AD230" s="18">
        <v>88654.360000000015</v>
      </c>
      <c r="AE230" s="18">
        <v>77880.100000000006</v>
      </c>
      <c r="AF230" s="18">
        <v>83918.26999999999</v>
      </c>
      <c r="AG230" s="18">
        <v>117711.84</v>
      </c>
      <c r="AH230" s="18">
        <v>104572.79000000001</v>
      </c>
      <c r="AI230" s="18">
        <v>100383.08</v>
      </c>
      <c r="AJ230" s="18">
        <v>105191.57</v>
      </c>
      <c r="AK230" s="18">
        <v>109767.38999999998</v>
      </c>
      <c r="AL230" s="18">
        <v>112468.23</v>
      </c>
      <c r="AM230" s="18">
        <v>117177.48</v>
      </c>
      <c r="AN230" s="17">
        <v>7049405.8599999994</v>
      </c>
      <c r="AO230" s="18">
        <v>6553807.5999999996</v>
      </c>
      <c r="AP230" s="18">
        <v>7503784.4600000009</v>
      </c>
      <c r="AQ230" s="18">
        <v>6355888.1699999999</v>
      </c>
      <c r="AR230" s="18">
        <v>6445207.8300000001</v>
      </c>
      <c r="AS230" s="18">
        <v>6730342.7400000002</v>
      </c>
      <c r="AT230" s="18">
        <v>6594476.6099999994</v>
      </c>
      <c r="AU230" s="18">
        <v>7311915.6500000004</v>
      </c>
      <c r="AV230" s="18">
        <v>7288498.4899999993</v>
      </c>
      <c r="AW230" s="18">
        <v>7979573.0799999991</v>
      </c>
      <c r="AX230" s="18">
        <v>8080390.3399999989</v>
      </c>
      <c r="AY230" s="18">
        <v>8629955.6400000006</v>
      </c>
      <c r="AZ230" s="19">
        <v>2.1566644483142307E-2</v>
      </c>
      <c r="BA230" s="20">
        <v>2.2020431298593508E-2</v>
      </c>
      <c r="BB230" s="20">
        <v>1.7998651309875175E-2</v>
      </c>
      <c r="BC230" s="20">
        <v>2.0812183358474668E-2</v>
      </c>
      <c r="BD230" s="20">
        <v>2.2304438241830905E-2</v>
      </c>
      <c r="BE230" s="20">
        <v>2.6839806972445503E-2</v>
      </c>
      <c r="BF230" s="20">
        <v>2.4449817557242046E-2</v>
      </c>
      <c r="BG230" s="20">
        <v>2.3854109969115956E-2</v>
      </c>
      <c r="BH230" s="20">
        <v>2.0930025602570995E-2</v>
      </c>
      <c r="BI230" s="20">
        <v>2.2848672250019672E-2</v>
      </c>
      <c r="BJ230" s="20">
        <v>1.8361809734057974E-2</v>
      </c>
      <c r="BK230" s="21">
        <v>1.7465009820143176E-2</v>
      </c>
    </row>
    <row r="231" spans="1:63" ht="12.75" customHeight="1" x14ac:dyDescent="0.2">
      <c r="A231" s="9"/>
      <c r="B231" s="6"/>
      <c r="C231" s="7"/>
      <c r="D231" s="17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7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7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7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9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1"/>
    </row>
    <row r="232" spans="1:63" x14ac:dyDescent="0.2">
      <c r="A232" s="9"/>
      <c r="B232" s="6" t="s">
        <v>116</v>
      </c>
      <c r="C232" s="6" t="s">
        <v>117</v>
      </c>
      <c r="D232" s="17">
        <v>2134821.4</v>
      </c>
      <c r="E232" s="18">
        <v>2113275.1599999997</v>
      </c>
      <c r="F232" s="18">
        <v>2152791.15</v>
      </c>
      <c r="G232" s="18">
        <v>2256300.21</v>
      </c>
      <c r="H232" s="18">
        <v>2230064.7000000002</v>
      </c>
      <c r="I232" s="18">
        <v>2568898.5299999998</v>
      </c>
      <c r="J232" s="18">
        <v>2582944.37</v>
      </c>
      <c r="K232" s="18">
        <v>2696295.82</v>
      </c>
      <c r="L232" s="18">
        <v>2881009.61</v>
      </c>
      <c r="M232" s="18">
        <v>3034800.62</v>
      </c>
      <c r="N232" s="18">
        <v>3342399.83</v>
      </c>
      <c r="O232" s="18">
        <v>3644914.76</v>
      </c>
      <c r="P232" s="17">
        <v>0</v>
      </c>
      <c r="Q232" s="18">
        <v>70331.87</v>
      </c>
      <c r="R232" s="18">
        <v>67981.95</v>
      </c>
      <c r="S232" s="18">
        <v>65696.33</v>
      </c>
      <c r="T232" s="18">
        <v>0</v>
      </c>
      <c r="U232" s="18">
        <v>0</v>
      </c>
      <c r="V232" s="18">
        <v>0</v>
      </c>
      <c r="W232" s="18">
        <v>56184.140000000007</v>
      </c>
      <c r="X232" s="18">
        <v>53798.28</v>
      </c>
      <c r="Y232" s="18">
        <v>62513.130000000005</v>
      </c>
      <c r="Z232" s="18">
        <v>108795</v>
      </c>
      <c r="AA232" s="18">
        <v>46132.19</v>
      </c>
      <c r="AB232" s="17">
        <v>0</v>
      </c>
      <c r="AC232" s="18">
        <v>4502.78</v>
      </c>
      <c r="AD232" s="18">
        <v>6852.7</v>
      </c>
      <c r="AE232" s="18">
        <v>9138.32</v>
      </c>
      <c r="AF232" s="18">
        <v>0</v>
      </c>
      <c r="AG232" s="18">
        <v>0</v>
      </c>
      <c r="AH232" s="18">
        <v>0</v>
      </c>
      <c r="AI232" s="18">
        <v>4163.08</v>
      </c>
      <c r="AJ232" s="18">
        <v>19849.740000000002</v>
      </c>
      <c r="AK232" s="18">
        <v>16017.93</v>
      </c>
      <c r="AL232" s="18">
        <v>12532.89</v>
      </c>
      <c r="AM232" s="18">
        <v>8659.41</v>
      </c>
      <c r="AN232" s="17">
        <v>2134821.4</v>
      </c>
      <c r="AO232" s="18">
        <v>2188109.8099999996</v>
      </c>
      <c r="AP232" s="18">
        <v>2227625.8000000003</v>
      </c>
      <c r="AQ232" s="18">
        <v>2331134.86</v>
      </c>
      <c r="AR232" s="18">
        <v>2230064.7000000002</v>
      </c>
      <c r="AS232" s="18">
        <v>2568898.5299999998</v>
      </c>
      <c r="AT232" s="18">
        <v>2582944.37</v>
      </c>
      <c r="AU232" s="18">
        <v>2756643.04</v>
      </c>
      <c r="AV232" s="18">
        <v>2954657.63</v>
      </c>
      <c r="AW232" s="18">
        <v>3113331.68</v>
      </c>
      <c r="AX232" s="18">
        <v>3463727.72</v>
      </c>
      <c r="AY232" s="18">
        <v>3699706.36</v>
      </c>
      <c r="AZ232" s="19">
        <v>0</v>
      </c>
      <c r="BA232" s="20">
        <v>3.4200591605592232E-2</v>
      </c>
      <c r="BB232" s="20">
        <v>3.3593905224117974E-2</v>
      </c>
      <c r="BC232" s="20">
        <v>3.2102239679089178E-2</v>
      </c>
      <c r="BD232" s="20">
        <v>0</v>
      </c>
      <c r="BE232" s="20">
        <v>0</v>
      </c>
      <c r="BF232" s="20">
        <v>0</v>
      </c>
      <c r="BG232" s="20">
        <v>2.1891561266488824E-2</v>
      </c>
      <c r="BH232" s="20">
        <v>2.4926075783609489E-2</v>
      </c>
      <c r="BI232" s="20">
        <v>2.522412260296018E-2</v>
      </c>
      <c r="BJ232" s="20">
        <v>3.5028125709603987E-2</v>
      </c>
      <c r="BK232" s="21">
        <v>1.4809715871613121E-2</v>
      </c>
    </row>
    <row r="233" spans="1:63" x14ac:dyDescent="0.2">
      <c r="A233" s="9"/>
      <c r="B233" s="6" t="s">
        <v>118</v>
      </c>
      <c r="C233" s="7"/>
      <c r="D233" s="17">
        <v>2134821.4</v>
      </c>
      <c r="E233" s="18">
        <v>2113275.1599999997</v>
      </c>
      <c r="F233" s="18">
        <v>2152791.15</v>
      </c>
      <c r="G233" s="18">
        <v>2256300.21</v>
      </c>
      <c r="H233" s="18">
        <v>2230064.7000000002</v>
      </c>
      <c r="I233" s="18">
        <v>2568898.5299999998</v>
      </c>
      <c r="J233" s="18">
        <v>2582944.37</v>
      </c>
      <c r="K233" s="18">
        <v>2696295.82</v>
      </c>
      <c r="L233" s="18">
        <v>2881009.61</v>
      </c>
      <c r="M233" s="18">
        <v>3034800.62</v>
      </c>
      <c r="N233" s="18">
        <v>3342399.83</v>
      </c>
      <c r="O233" s="18">
        <v>3644914.76</v>
      </c>
      <c r="P233" s="17">
        <v>0</v>
      </c>
      <c r="Q233" s="18">
        <v>70331.87</v>
      </c>
      <c r="R233" s="18">
        <v>67981.95</v>
      </c>
      <c r="S233" s="18">
        <v>65696.33</v>
      </c>
      <c r="T233" s="18">
        <v>0</v>
      </c>
      <c r="U233" s="18">
        <v>0</v>
      </c>
      <c r="V233" s="18">
        <v>0</v>
      </c>
      <c r="W233" s="18">
        <v>56184.140000000007</v>
      </c>
      <c r="X233" s="18">
        <v>53798.28</v>
      </c>
      <c r="Y233" s="18">
        <v>62513.130000000005</v>
      </c>
      <c r="Z233" s="18">
        <v>108795</v>
      </c>
      <c r="AA233" s="18">
        <v>46132.19</v>
      </c>
      <c r="AB233" s="17">
        <v>0</v>
      </c>
      <c r="AC233" s="18">
        <v>4502.78</v>
      </c>
      <c r="AD233" s="18">
        <v>6852.7</v>
      </c>
      <c r="AE233" s="18">
        <v>9138.32</v>
      </c>
      <c r="AF233" s="18">
        <v>0</v>
      </c>
      <c r="AG233" s="18">
        <v>0</v>
      </c>
      <c r="AH233" s="18">
        <v>0</v>
      </c>
      <c r="AI233" s="18">
        <v>4163.08</v>
      </c>
      <c r="AJ233" s="18">
        <v>19849.740000000002</v>
      </c>
      <c r="AK233" s="18">
        <v>16017.93</v>
      </c>
      <c r="AL233" s="18">
        <v>12532.89</v>
      </c>
      <c r="AM233" s="18">
        <v>8659.41</v>
      </c>
      <c r="AN233" s="17">
        <v>2134821.4</v>
      </c>
      <c r="AO233" s="18">
        <v>2188109.8099999996</v>
      </c>
      <c r="AP233" s="18">
        <v>2227625.8000000003</v>
      </c>
      <c r="AQ233" s="18">
        <v>2331134.86</v>
      </c>
      <c r="AR233" s="18">
        <v>2230064.7000000002</v>
      </c>
      <c r="AS233" s="18">
        <v>2568898.5299999998</v>
      </c>
      <c r="AT233" s="18">
        <v>2582944.37</v>
      </c>
      <c r="AU233" s="18">
        <v>2756643.04</v>
      </c>
      <c r="AV233" s="18">
        <v>2954657.63</v>
      </c>
      <c r="AW233" s="18">
        <v>3113331.68</v>
      </c>
      <c r="AX233" s="18">
        <v>3463727.72</v>
      </c>
      <c r="AY233" s="18">
        <v>3699706.36</v>
      </c>
      <c r="AZ233" s="19">
        <v>0</v>
      </c>
      <c r="BA233" s="20">
        <v>3.4200591605592232E-2</v>
      </c>
      <c r="BB233" s="20">
        <v>3.3593905224117974E-2</v>
      </c>
      <c r="BC233" s="20">
        <v>3.2102239679089178E-2</v>
      </c>
      <c r="BD233" s="20">
        <v>0</v>
      </c>
      <c r="BE233" s="20">
        <v>0</v>
      </c>
      <c r="BF233" s="20">
        <v>0</v>
      </c>
      <c r="BG233" s="20">
        <v>2.1891561266488824E-2</v>
      </c>
      <c r="BH233" s="20">
        <v>2.4926075783609489E-2</v>
      </c>
      <c r="BI233" s="20">
        <v>2.522412260296018E-2</v>
      </c>
      <c r="BJ233" s="20">
        <v>3.5028125709603987E-2</v>
      </c>
      <c r="BK233" s="21">
        <v>1.4809715871613121E-2</v>
      </c>
    </row>
    <row r="234" spans="1:63" ht="12.75" customHeight="1" x14ac:dyDescent="0.2">
      <c r="A234" s="9"/>
      <c r="B234" s="6"/>
      <c r="C234" s="7"/>
      <c r="D234" s="17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7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7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7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9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1"/>
    </row>
    <row r="235" spans="1:63" ht="12.75" customHeight="1" x14ac:dyDescent="0.2">
      <c r="A235" s="9"/>
      <c r="B235" s="6" t="s">
        <v>57</v>
      </c>
      <c r="C235" s="6" t="s">
        <v>58</v>
      </c>
      <c r="D235" s="17">
        <v>311951.27</v>
      </c>
      <c r="E235" s="18">
        <v>306951.67</v>
      </c>
      <c r="F235" s="18">
        <v>297256.72000000003</v>
      </c>
      <c r="G235" s="18">
        <v>292296</v>
      </c>
      <c r="H235" s="18">
        <v>291466.29000000004</v>
      </c>
      <c r="I235" s="18">
        <v>440140.66</v>
      </c>
      <c r="J235" s="18">
        <v>427935.25</v>
      </c>
      <c r="K235" s="18">
        <v>425760.14000000007</v>
      </c>
      <c r="L235" s="18">
        <v>448163.01</v>
      </c>
      <c r="M235" s="18">
        <v>444445.94</v>
      </c>
      <c r="N235" s="18">
        <v>429254.55999999994</v>
      </c>
      <c r="O235" s="18">
        <v>416107.27999999997</v>
      </c>
      <c r="P235" s="17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7">
        <v>3091.63</v>
      </c>
      <c r="AC235" s="18">
        <v>3091.6299999999997</v>
      </c>
      <c r="AD235" s="18">
        <v>3091.63</v>
      </c>
      <c r="AE235" s="18">
        <v>3091.63</v>
      </c>
      <c r="AF235" s="18">
        <v>3091.6299999999997</v>
      </c>
      <c r="AG235" s="18">
        <v>3091.63</v>
      </c>
      <c r="AH235" s="18">
        <v>3091.6299999999997</v>
      </c>
      <c r="AI235" s="18">
        <v>3091.63</v>
      </c>
      <c r="AJ235" s="18">
        <v>3091.63</v>
      </c>
      <c r="AK235" s="18">
        <v>3091.63</v>
      </c>
      <c r="AL235" s="18">
        <v>3091.6299999999997</v>
      </c>
      <c r="AM235" s="18">
        <v>3091.63</v>
      </c>
      <c r="AN235" s="17">
        <v>315042.90000000002</v>
      </c>
      <c r="AO235" s="18">
        <v>310043.3</v>
      </c>
      <c r="AP235" s="18">
        <v>300348.35000000003</v>
      </c>
      <c r="AQ235" s="18">
        <v>295387.63</v>
      </c>
      <c r="AR235" s="18">
        <v>294557.92000000004</v>
      </c>
      <c r="AS235" s="18">
        <v>443232.29</v>
      </c>
      <c r="AT235" s="18">
        <v>431026.88</v>
      </c>
      <c r="AU235" s="18">
        <v>428851.77000000008</v>
      </c>
      <c r="AV235" s="18">
        <v>451254.64</v>
      </c>
      <c r="AW235" s="18">
        <v>447537.57</v>
      </c>
      <c r="AX235" s="18">
        <v>432346.18999999994</v>
      </c>
      <c r="AY235" s="18">
        <v>419198.91</v>
      </c>
      <c r="AZ235" s="19">
        <v>9.8133619262646445E-3</v>
      </c>
      <c r="BA235" s="20">
        <v>9.9716071916406499E-3</v>
      </c>
      <c r="BB235" s="20">
        <v>1.0293480886444023E-2</v>
      </c>
      <c r="BC235" s="20">
        <v>1.0466348912444303E-2</v>
      </c>
      <c r="BD235" s="20">
        <v>1.0495830497445117E-2</v>
      </c>
      <c r="BE235" s="20">
        <v>6.9751912704735484E-3</v>
      </c>
      <c r="BF235" s="20">
        <v>7.1727081150948164E-3</v>
      </c>
      <c r="BG235" s="20">
        <v>7.209087652826989E-3</v>
      </c>
      <c r="BH235" s="20">
        <v>6.851187170064334E-3</v>
      </c>
      <c r="BI235" s="20">
        <v>6.9080904202076269E-3</v>
      </c>
      <c r="BJ235" s="20">
        <v>7.1508205033563501E-3</v>
      </c>
      <c r="BK235" s="21">
        <v>7.3750907415288851E-3</v>
      </c>
    </row>
    <row r="236" spans="1:63" ht="12.75" customHeight="1" x14ac:dyDescent="0.2">
      <c r="A236" s="9"/>
      <c r="B236" s="6" t="s">
        <v>59</v>
      </c>
      <c r="C236" s="7"/>
      <c r="D236" s="17">
        <v>311951.27</v>
      </c>
      <c r="E236" s="18">
        <v>306951.67</v>
      </c>
      <c r="F236" s="18">
        <v>297256.72000000003</v>
      </c>
      <c r="G236" s="18">
        <v>292296</v>
      </c>
      <c r="H236" s="18">
        <v>291466.29000000004</v>
      </c>
      <c r="I236" s="18">
        <v>440140.66</v>
      </c>
      <c r="J236" s="18">
        <v>427935.25</v>
      </c>
      <c r="K236" s="18">
        <v>425760.14000000007</v>
      </c>
      <c r="L236" s="18">
        <v>448163.01</v>
      </c>
      <c r="M236" s="18">
        <v>444445.94</v>
      </c>
      <c r="N236" s="18">
        <v>429254.55999999994</v>
      </c>
      <c r="O236" s="18">
        <v>416107.27999999997</v>
      </c>
      <c r="P236" s="17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7">
        <v>3091.63</v>
      </c>
      <c r="AC236" s="18">
        <v>3091.6299999999997</v>
      </c>
      <c r="AD236" s="18">
        <v>3091.63</v>
      </c>
      <c r="AE236" s="18">
        <v>3091.63</v>
      </c>
      <c r="AF236" s="18">
        <v>3091.6299999999997</v>
      </c>
      <c r="AG236" s="18">
        <v>3091.63</v>
      </c>
      <c r="AH236" s="18">
        <v>3091.6299999999997</v>
      </c>
      <c r="AI236" s="18">
        <v>3091.63</v>
      </c>
      <c r="AJ236" s="18">
        <v>3091.63</v>
      </c>
      <c r="AK236" s="18">
        <v>3091.63</v>
      </c>
      <c r="AL236" s="18">
        <v>3091.6299999999997</v>
      </c>
      <c r="AM236" s="18">
        <v>3091.63</v>
      </c>
      <c r="AN236" s="17">
        <v>315042.90000000002</v>
      </c>
      <c r="AO236" s="18">
        <v>310043.3</v>
      </c>
      <c r="AP236" s="18">
        <v>300348.35000000003</v>
      </c>
      <c r="AQ236" s="18">
        <v>295387.63</v>
      </c>
      <c r="AR236" s="18">
        <v>294557.92000000004</v>
      </c>
      <c r="AS236" s="18">
        <v>443232.29</v>
      </c>
      <c r="AT236" s="18">
        <v>431026.88</v>
      </c>
      <c r="AU236" s="18">
        <v>428851.77000000008</v>
      </c>
      <c r="AV236" s="18">
        <v>451254.64</v>
      </c>
      <c r="AW236" s="18">
        <v>447537.57</v>
      </c>
      <c r="AX236" s="18">
        <v>432346.18999999994</v>
      </c>
      <c r="AY236" s="18">
        <v>419198.91</v>
      </c>
      <c r="AZ236" s="19">
        <v>9.8133619262646445E-3</v>
      </c>
      <c r="BA236" s="20">
        <v>9.9716071916406499E-3</v>
      </c>
      <c r="BB236" s="20">
        <v>1.0293480886444023E-2</v>
      </c>
      <c r="BC236" s="20">
        <v>1.0466348912444303E-2</v>
      </c>
      <c r="BD236" s="20">
        <v>1.0495830497445117E-2</v>
      </c>
      <c r="BE236" s="20">
        <v>6.9751912704735484E-3</v>
      </c>
      <c r="BF236" s="20">
        <v>7.1727081150948164E-3</v>
      </c>
      <c r="BG236" s="20">
        <v>7.209087652826989E-3</v>
      </c>
      <c r="BH236" s="20">
        <v>6.851187170064334E-3</v>
      </c>
      <c r="BI236" s="20">
        <v>6.9080904202076269E-3</v>
      </c>
      <c r="BJ236" s="20">
        <v>7.1508205033563501E-3</v>
      </c>
      <c r="BK236" s="21">
        <v>7.3750907415288851E-3</v>
      </c>
    </row>
    <row r="237" spans="1:63" x14ac:dyDescent="0.2">
      <c r="A237" s="9"/>
      <c r="B237" s="6"/>
      <c r="C237" s="7"/>
      <c r="D237" s="1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7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7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7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9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1"/>
    </row>
    <row r="238" spans="1:63" x14ac:dyDescent="0.2">
      <c r="A238" s="9"/>
      <c r="B238" s="6" t="s">
        <v>15</v>
      </c>
      <c r="C238" s="6" t="s">
        <v>119</v>
      </c>
      <c r="D238" s="17">
        <v>973101.94</v>
      </c>
      <c r="E238" s="18">
        <v>970218.78999999992</v>
      </c>
      <c r="F238" s="18">
        <v>1059743.1300000001</v>
      </c>
      <c r="G238" s="18">
        <v>1039297.6699999999</v>
      </c>
      <c r="H238" s="18">
        <v>949980.71</v>
      </c>
      <c r="I238" s="18">
        <v>1034530.4099999999</v>
      </c>
      <c r="J238" s="18">
        <v>959523.4800000001</v>
      </c>
      <c r="K238" s="18">
        <v>1011833.9299999999</v>
      </c>
      <c r="L238" s="18">
        <v>950747.00000000012</v>
      </c>
      <c r="M238" s="18">
        <v>1009530.2500000001</v>
      </c>
      <c r="N238" s="18">
        <v>969288.57000000007</v>
      </c>
      <c r="O238" s="18">
        <v>958986.75999999989</v>
      </c>
      <c r="P238" s="17">
        <v>0</v>
      </c>
      <c r="Q238" s="18">
        <v>0</v>
      </c>
      <c r="R238" s="18">
        <v>0</v>
      </c>
      <c r="S238" s="18">
        <v>3287.54</v>
      </c>
      <c r="T238" s="18">
        <v>48811.789999999994</v>
      </c>
      <c r="U238" s="18">
        <v>0</v>
      </c>
      <c r="V238" s="18">
        <v>37158.04</v>
      </c>
      <c r="W238" s="18">
        <v>1675.4500000000003</v>
      </c>
      <c r="X238" s="18">
        <v>33325.300000000003</v>
      </c>
      <c r="Y238" s="18">
        <v>0</v>
      </c>
      <c r="Z238" s="18">
        <v>424.74</v>
      </c>
      <c r="AA238" s="18">
        <v>629.45000000000005</v>
      </c>
      <c r="AB238" s="17">
        <v>0</v>
      </c>
      <c r="AC238" s="18">
        <v>0</v>
      </c>
      <c r="AD238" s="18">
        <v>0</v>
      </c>
      <c r="AE238" s="18">
        <v>786.41</v>
      </c>
      <c r="AF238" s="18">
        <v>4161.18</v>
      </c>
      <c r="AG238" s="18">
        <v>0</v>
      </c>
      <c r="AH238" s="18">
        <v>3724.77</v>
      </c>
      <c r="AI238" s="18">
        <v>813.49</v>
      </c>
      <c r="AJ238" s="18">
        <v>3832.74</v>
      </c>
      <c r="AK238" s="18">
        <v>0</v>
      </c>
      <c r="AL238" s="18">
        <v>837.6</v>
      </c>
      <c r="AM238" s="18">
        <v>1158.0999999999999</v>
      </c>
      <c r="AN238" s="17">
        <v>973101.94</v>
      </c>
      <c r="AO238" s="18">
        <v>970218.78999999992</v>
      </c>
      <c r="AP238" s="18">
        <v>1059743.1300000001</v>
      </c>
      <c r="AQ238" s="18">
        <v>1043371.62</v>
      </c>
      <c r="AR238" s="18">
        <v>1002953.68</v>
      </c>
      <c r="AS238" s="18">
        <v>1034530.4099999999</v>
      </c>
      <c r="AT238" s="18">
        <v>1000406.2900000002</v>
      </c>
      <c r="AU238" s="18">
        <v>1014322.8699999999</v>
      </c>
      <c r="AV238" s="18">
        <v>987905.04000000015</v>
      </c>
      <c r="AW238" s="18">
        <v>1009530.2500000001</v>
      </c>
      <c r="AX238" s="18">
        <v>970550.91</v>
      </c>
      <c r="AY238" s="18">
        <v>960774.30999999982</v>
      </c>
      <c r="AZ238" s="19">
        <v>0</v>
      </c>
      <c r="BA238" s="20">
        <v>0</v>
      </c>
      <c r="BB238" s="20">
        <v>0</v>
      </c>
      <c r="BC238" s="20">
        <v>3.9046011238066834E-3</v>
      </c>
      <c r="BD238" s="20">
        <v>5.2816965585090622E-2</v>
      </c>
      <c r="BE238" s="20">
        <v>0</v>
      </c>
      <c r="BF238" s="20">
        <v>4.0866206468973709E-2</v>
      </c>
      <c r="BG238" s="20">
        <v>2.4537946186700896E-3</v>
      </c>
      <c r="BH238" s="20">
        <v>3.7612967335403001E-2</v>
      </c>
      <c r="BI238" s="20">
        <v>0</v>
      </c>
      <c r="BJ238" s="20">
        <v>1.3006427452631002E-3</v>
      </c>
      <c r="BK238" s="21">
        <v>1.8605305964103061E-3</v>
      </c>
    </row>
    <row r="239" spans="1:63" x14ac:dyDescent="0.2">
      <c r="A239" s="9"/>
      <c r="B239" s="9"/>
      <c r="C239" s="22" t="s">
        <v>16</v>
      </c>
      <c r="D239" s="23">
        <v>222170015.62</v>
      </c>
      <c r="E239" s="24">
        <v>241718311.13999999</v>
      </c>
      <c r="F239" s="24">
        <v>270695470.16999996</v>
      </c>
      <c r="G239" s="24">
        <v>276177479.37</v>
      </c>
      <c r="H239" s="24">
        <v>277426869.75</v>
      </c>
      <c r="I239" s="24">
        <v>273445332.44999999</v>
      </c>
      <c r="J239" s="24">
        <v>282765502.14999998</v>
      </c>
      <c r="K239" s="24">
        <v>290016822.29000002</v>
      </c>
      <c r="L239" s="24">
        <v>299510467.60000002</v>
      </c>
      <c r="M239" s="24">
        <v>297104226.88999999</v>
      </c>
      <c r="N239" s="24">
        <v>307209571.17999995</v>
      </c>
      <c r="O239" s="24">
        <v>296007692.81</v>
      </c>
      <c r="P239" s="23">
        <v>595457.65</v>
      </c>
      <c r="Q239" s="24">
        <v>265877.96999999997</v>
      </c>
      <c r="R239" s="24">
        <v>338616.63999999996</v>
      </c>
      <c r="S239" s="24">
        <v>550722.6</v>
      </c>
      <c r="T239" s="24">
        <v>389385.27</v>
      </c>
      <c r="U239" s="24">
        <v>516159.12000000005</v>
      </c>
      <c r="V239" s="24">
        <v>396511.91</v>
      </c>
      <c r="W239" s="24">
        <v>417393.53</v>
      </c>
      <c r="X239" s="24">
        <v>477877.1</v>
      </c>
      <c r="Y239" s="24">
        <v>529948.09</v>
      </c>
      <c r="Z239" s="24">
        <v>411962.51</v>
      </c>
      <c r="AA239" s="24">
        <v>372599.76</v>
      </c>
      <c r="AB239" s="23">
        <v>746326.36</v>
      </c>
      <c r="AC239" s="24">
        <v>650680.23000000021</v>
      </c>
      <c r="AD239" s="24">
        <v>650545.80000000005</v>
      </c>
      <c r="AE239" s="24">
        <v>685123.13</v>
      </c>
      <c r="AF239" s="24">
        <v>713822.85</v>
      </c>
      <c r="AG239" s="24">
        <v>751048.32000000007</v>
      </c>
      <c r="AH239" s="24">
        <v>801840.84</v>
      </c>
      <c r="AI239" s="24">
        <v>779278.6100000001</v>
      </c>
      <c r="AJ239" s="24">
        <v>855102.28999999992</v>
      </c>
      <c r="AK239" s="24">
        <v>834884.03999999992</v>
      </c>
      <c r="AL239" s="24">
        <v>808549.66999999993</v>
      </c>
      <c r="AM239" s="24">
        <v>757642.10999999987</v>
      </c>
      <c r="AN239" s="23">
        <v>223511799.63000003</v>
      </c>
      <c r="AO239" s="24">
        <v>242634869.33999997</v>
      </c>
      <c r="AP239" s="24">
        <v>271684632.60999995</v>
      </c>
      <c r="AQ239" s="24">
        <v>277413325.10000002</v>
      </c>
      <c r="AR239" s="24">
        <v>278530077.87</v>
      </c>
      <c r="AS239" s="24">
        <v>274712539.88999999</v>
      </c>
      <c r="AT239" s="24">
        <v>283963854.89999998</v>
      </c>
      <c r="AU239" s="24">
        <v>291213494.43000001</v>
      </c>
      <c r="AV239" s="24">
        <v>300843446.99000007</v>
      </c>
      <c r="AW239" s="24">
        <v>298469059.01999998</v>
      </c>
      <c r="AX239" s="24">
        <v>308430083.35999995</v>
      </c>
      <c r="AY239" s="24">
        <v>297137934.68000001</v>
      </c>
      <c r="AZ239" s="25">
        <v>6.0031909376649486E-3</v>
      </c>
      <c r="BA239" s="26">
        <v>3.7775205290697246E-3</v>
      </c>
      <c r="BB239" s="26">
        <v>3.6408479585223019E-3</v>
      </c>
      <c r="BC239" s="26">
        <v>4.4548895751655437E-3</v>
      </c>
      <c r="BD239" s="26">
        <v>3.9608222150963063E-3</v>
      </c>
      <c r="BE239" s="26">
        <v>4.6128489092904668E-3</v>
      </c>
      <c r="BF239" s="26">
        <v>4.2200890335920005E-3</v>
      </c>
      <c r="BG239" s="26">
        <v>4.1092606039506464E-3</v>
      </c>
      <c r="BH239" s="26">
        <v>4.4308074626079781E-3</v>
      </c>
      <c r="BI239" s="26">
        <v>4.5727759335635002E-3</v>
      </c>
      <c r="BJ239" s="26">
        <v>3.9571761830230314E-3</v>
      </c>
      <c r="BK239" s="27">
        <v>3.8037616140032863E-3</v>
      </c>
    </row>
    <row r="240" spans="1:63" x14ac:dyDescent="0.2">
      <c r="A240" s="9"/>
      <c r="B240" s="9"/>
      <c r="C240" s="22" t="s">
        <v>91</v>
      </c>
      <c r="D240" s="23">
        <v>1450231.73</v>
      </c>
      <c r="E240" s="24">
        <v>1472509.7300000002</v>
      </c>
      <c r="F240" s="24">
        <v>1378444.83</v>
      </c>
      <c r="G240" s="24">
        <v>1690086.03</v>
      </c>
      <c r="H240" s="24">
        <v>1736445.01</v>
      </c>
      <c r="I240" s="24">
        <v>1766541.66</v>
      </c>
      <c r="J240" s="24">
        <v>1868835.83</v>
      </c>
      <c r="K240" s="24">
        <v>1982057.94</v>
      </c>
      <c r="L240" s="24">
        <v>2179835.8699999996</v>
      </c>
      <c r="M240" s="24">
        <v>2814705.71</v>
      </c>
      <c r="N240" s="24">
        <v>2993502.58</v>
      </c>
      <c r="O240" s="24">
        <v>3118476.86</v>
      </c>
      <c r="P240" s="23">
        <v>2010.2599999999998</v>
      </c>
      <c r="Q240" s="24">
        <v>0</v>
      </c>
      <c r="R240" s="24">
        <v>0</v>
      </c>
      <c r="S240" s="24">
        <v>0</v>
      </c>
      <c r="T240" s="24">
        <v>9376.42</v>
      </c>
      <c r="U240" s="24">
        <v>0</v>
      </c>
      <c r="V240" s="24">
        <v>19407.25</v>
      </c>
      <c r="W240" s="24">
        <v>23401.21</v>
      </c>
      <c r="X240" s="24">
        <v>8874.1500000000015</v>
      </c>
      <c r="Y240" s="24">
        <v>0</v>
      </c>
      <c r="Z240" s="24">
        <v>0</v>
      </c>
      <c r="AA240" s="24">
        <v>6454.02</v>
      </c>
      <c r="AB240" s="23">
        <v>13966.75</v>
      </c>
      <c r="AC240" s="24">
        <v>2790</v>
      </c>
      <c r="AD240" s="24">
        <v>11711.06</v>
      </c>
      <c r="AE240" s="24">
        <v>2492.84</v>
      </c>
      <c r="AF240" s="24">
        <v>2965</v>
      </c>
      <c r="AG240" s="24">
        <v>11206.86</v>
      </c>
      <c r="AH240" s="24">
        <v>4562.8</v>
      </c>
      <c r="AI240" s="24">
        <v>4173.7800000000007</v>
      </c>
      <c r="AJ240" s="24">
        <v>2493.88</v>
      </c>
      <c r="AK240" s="24">
        <v>2492.84</v>
      </c>
      <c r="AL240" s="24">
        <v>2492.84</v>
      </c>
      <c r="AM240" s="24">
        <v>3870.1000000000004</v>
      </c>
      <c r="AN240" s="23">
        <v>1466208.74</v>
      </c>
      <c r="AO240" s="24">
        <v>1475299.7300000002</v>
      </c>
      <c r="AP240" s="24">
        <v>1390155.8900000001</v>
      </c>
      <c r="AQ240" s="24">
        <v>1692578.87</v>
      </c>
      <c r="AR240" s="24">
        <v>1748786.43</v>
      </c>
      <c r="AS240" s="24">
        <v>1777748.52</v>
      </c>
      <c r="AT240" s="24">
        <v>1892805.8800000001</v>
      </c>
      <c r="AU240" s="24">
        <v>2009632.93</v>
      </c>
      <c r="AV240" s="24">
        <v>2191203.8999999994</v>
      </c>
      <c r="AW240" s="24">
        <v>2817198.55</v>
      </c>
      <c r="AX240" s="24">
        <v>2995995.42</v>
      </c>
      <c r="AY240" s="24">
        <v>3128800.98</v>
      </c>
      <c r="AZ240" s="25">
        <v>1.0896818143370228E-2</v>
      </c>
      <c r="BA240" s="26">
        <v>1.8911411310296924E-3</v>
      </c>
      <c r="BB240" s="26">
        <v>8.424278229688326E-3</v>
      </c>
      <c r="BC240" s="26">
        <v>1.4728058137698482E-3</v>
      </c>
      <c r="BD240" s="26">
        <v>7.0571339005644045E-3</v>
      </c>
      <c r="BE240" s="26">
        <v>6.3039624974628025E-3</v>
      </c>
      <c r="BF240" s="26">
        <v>1.2663765604954691E-2</v>
      </c>
      <c r="BG240" s="26">
        <v>1.3721406326676781E-2</v>
      </c>
      <c r="BH240" s="26">
        <v>5.1880292838106055E-3</v>
      </c>
      <c r="BI240" s="26">
        <v>8.8486485980904695E-4</v>
      </c>
      <c r="BJ240" s="26">
        <v>8.320573467365315E-4</v>
      </c>
      <c r="BK240" s="27">
        <v>3.2997049240249218E-3</v>
      </c>
    </row>
    <row r="241" spans="1:63" x14ac:dyDescent="0.2">
      <c r="A241" s="9"/>
      <c r="B241" s="6" t="s">
        <v>17</v>
      </c>
      <c r="C241" s="7"/>
      <c r="D241" s="17">
        <v>224593349.28999999</v>
      </c>
      <c r="E241" s="18">
        <v>244161039.65999997</v>
      </c>
      <c r="F241" s="18">
        <v>273133658.12999994</v>
      </c>
      <c r="G241" s="18">
        <v>278906863.06999999</v>
      </c>
      <c r="H241" s="18">
        <v>280113295.46999997</v>
      </c>
      <c r="I241" s="18">
        <v>276246404.52000004</v>
      </c>
      <c r="J241" s="18">
        <v>285593861.45999998</v>
      </c>
      <c r="K241" s="18">
        <v>293010714.16000003</v>
      </c>
      <c r="L241" s="18">
        <v>302641050.47000003</v>
      </c>
      <c r="M241" s="18">
        <v>300928462.84999996</v>
      </c>
      <c r="N241" s="18">
        <v>311172362.32999992</v>
      </c>
      <c r="O241" s="18">
        <v>300085156.43000001</v>
      </c>
      <c r="P241" s="17">
        <v>597467.91</v>
      </c>
      <c r="Q241" s="18">
        <v>265877.96999999997</v>
      </c>
      <c r="R241" s="18">
        <v>338616.63999999996</v>
      </c>
      <c r="S241" s="18">
        <v>554010.14</v>
      </c>
      <c r="T241" s="18">
        <v>447573.48</v>
      </c>
      <c r="U241" s="18">
        <v>516159.12000000005</v>
      </c>
      <c r="V241" s="18">
        <v>453077.19999999995</v>
      </c>
      <c r="W241" s="18">
        <v>442470.19000000006</v>
      </c>
      <c r="X241" s="18">
        <v>520076.55</v>
      </c>
      <c r="Y241" s="18">
        <v>529948.09</v>
      </c>
      <c r="Z241" s="18">
        <v>412387.25</v>
      </c>
      <c r="AA241" s="18">
        <v>379683.23000000004</v>
      </c>
      <c r="AB241" s="17">
        <v>760293.11</v>
      </c>
      <c r="AC241" s="18">
        <v>653470.23000000021</v>
      </c>
      <c r="AD241" s="18">
        <v>662256.8600000001</v>
      </c>
      <c r="AE241" s="18">
        <v>688402.38</v>
      </c>
      <c r="AF241" s="18">
        <v>720949.03</v>
      </c>
      <c r="AG241" s="18">
        <v>762255.18</v>
      </c>
      <c r="AH241" s="18">
        <v>810128.41</v>
      </c>
      <c r="AI241" s="18">
        <v>784265.88000000012</v>
      </c>
      <c r="AJ241" s="18">
        <v>861428.90999999992</v>
      </c>
      <c r="AK241" s="18">
        <v>837376.87999999989</v>
      </c>
      <c r="AL241" s="18">
        <v>811880.10999999987</v>
      </c>
      <c r="AM241" s="18">
        <v>762670.30999999982</v>
      </c>
      <c r="AN241" s="17">
        <v>225951110.31000003</v>
      </c>
      <c r="AO241" s="18">
        <v>245080387.85999995</v>
      </c>
      <c r="AP241" s="18">
        <v>274134531.62999994</v>
      </c>
      <c r="AQ241" s="18">
        <v>280149275.59000003</v>
      </c>
      <c r="AR241" s="18">
        <v>281281817.98000002</v>
      </c>
      <c r="AS241" s="18">
        <v>277524818.81999999</v>
      </c>
      <c r="AT241" s="18">
        <v>286857067.06999999</v>
      </c>
      <c r="AU241" s="18">
        <v>294237450.23000002</v>
      </c>
      <c r="AV241" s="18">
        <v>304022555.93000007</v>
      </c>
      <c r="AW241" s="18">
        <v>302295787.81999999</v>
      </c>
      <c r="AX241" s="18">
        <v>312396629.69</v>
      </c>
      <c r="AY241" s="18">
        <v>301227509.97000003</v>
      </c>
      <c r="AZ241" s="19">
        <v>6.0090920471122331E-3</v>
      </c>
      <c r="BA241" s="20">
        <v>3.751210808941472E-3</v>
      </c>
      <c r="BB241" s="20">
        <v>3.6510303683699413E-3</v>
      </c>
      <c r="BC241" s="20">
        <v>4.43482324694024E-3</v>
      </c>
      <c r="BD241" s="20">
        <v>4.1542767264220589E-3</v>
      </c>
      <c r="BE241" s="20">
        <v>4.6064863871838708E-3</v>
      </c>
      <c r="BF241" s="20">
        <v>4.403606377568336E-3</v>
      </c>
      <c r="BG241" s="20">
        <v>4.1692043927143985E-3</v>
      </c>
      <c r="BH241" s="20">
        <v>4.5440886968863125E-3</v>
      </c>
      <c r="BI241" s="20">
        <v>4.5231360313037648E-3</v>
      </c>
      <c r="BJ241" s="20">
        <v>3.9189518824670902E-3</v>
      </c>
      <c r="BK241" s="21">
        <v>3.792328064969131E-3</v>
      </c>
    </row>
    <row r="242" spans="1:63" x14ac:dyDescent="0.2">
      <c r="A242" s="9"/>
      <c r="B242" s="6"/>
      <c r="C242" s="7"/>
      <c r="D242" s="17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7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7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7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9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1"/>
    </row>
    <row r="243" spans="1:63" x14ac:dyDescent="0.2">
      <c r="A243" s="9"/>
      <c r="B243" s="6" t="s">
        <v>60</v>
      </c>
      <c r="C243" s="6" t="s">
        <v>61</v>
      </c>
      <c r="D243" s="17">
        <v>1140878.08</v>
      </c>
      <c r="E243" s="18">
        <v>1162462.6200000001</v>
      </c>
      <c r="F243" s="18">
        <v>1135870.06</v>
      </c>
      <c r="G243" s="18">
        <v>1133512.29</v>
      </c>
      <c r="H243" s="18">
        <v>1128733.3500000001</v>
      </c>
      <c r="I243" s="18">
        <v>1146801.47</v>
      </c>
      <c r="J243" s="18">
        <v>1133399.56</v>
      </c>
      <c r="K243" s="18">
        <v>1162229.73</v>
      </c>
      <c r="L243" s="18">
        <v>1350772.1500000001</v>
      </c>
      <c r="M243" s="18">
        <v>1429996.16</v>
      </c>
      <c r="N243" s="18">
        <v>1842849.5899999999</v>
      </c>
      <c r="O243" s="18">
        <v>1850104.5</v>
      </c>
      <c r="P243" s="17">
        <v>0</v>
      </c>
      <c r="Q243" s="18">
        <v>0</v>
      </c>
      <c r="R243" s="18">
        <v>6269.68</v>
      </c>
      <c r="S243" s="18">
        <v>31325.659999999996</v>
      </c>
      <c r="T243" s="18">
        <v>21421.61</v>
      </c>
      <c r="U243" s="18">
        <v>17893.830000000002</v>
      </c>
      <c r="V243" s="18">
        <v>26374.78</v>
      </c>
      <c r="W243" s="18">
        <v>21202.46</v>
      </c>
      <c r="X243" s="18">
        <v>7743.26</v>
      </c>
      <c r="Y243" s="18">
        <v>9510.81</v>
      </c>
      <c r="Z243" s="18">
        <v>2603.08</v>
      </c>
      <c r="AA243" s="18">
        <v>0</v>
      </c>
      <c r="AB243" s="17">
        <v>15172.09</v>
      </c>
      <c r="AC243" s="18">
        <v>4959.3900000000003</v>
      </c>
      <c r="AD243" s="18">
        <v>5300.82</v>
      </c>
      <c r="AE243" s="18">
        <v>17225.689999999999</v>
      </c>
      <c r="AF243" s="18">
        <v>12845.01</v>
      </c>
      <c r="AG243" s="18">
        <v>15452.02</v>
      </c>
      <c r="AH243" s="18">
        <v>18386.88</v>
      </c>
      <c r="AI243" s="18">
        <v>19976.449999999997</v>
      </c>
      <c r="AJ243" s="18">
        <v>11927.76</v>
      </c>
      <c r="AK243" s="18">
        <v>10036.19</v>
      </c>
      <c r="AL243" s="18">
        <v>9473.85</v>
      </c>
      <c r="AM243" s="18">
        <v>4332.7700000000004</v>
      </c>
      <c r="AN243" s="17">
        <v>1156050.1700000002</v>
      </c>
      <c r="AO243" s="18">
        <v>1167422.01</v>
      </c>
      <c r="AP243" s="18">
        <v>1147440.56</v>
      </c>
      <c r="AQ243" s="18">
        <v>1182063.6399999999</v>
      </c>
      <c r="AR243" s="18">
        <v>1162999.9700000002</v>
      </c>
      <c r="AS243" s="18">
        <v>1180147.32</v>
      </c>
      <c r="AT243" s="18">
        <v>1178161.22</v>
      </c>
      <c r="AU243" s="18">
        <v>1203408.6399999999</v>
      </c>
      <c r="AV243" s="18">
        <v>1370443.1700000002</v>
      </c>
      <c r="AW243" s="18">
        <v>1449543.16</v>
      </c>
      <c r="AX243" s="18">
        <v>1854926.52</v>
      </c>
      <c r="AY243" s="18">
        <v>1854437.27</v>
      </c>
      <c r="AZ243" s="19">
        <v>1.3124075748373445E-2</v>
      </c>
      <c r="BA243" s="20">
        <v>4.2481553007553798E-3</v>
      </c>
      <c r="BB243" s="20">
        <v>1.0083746734558519E-2</v>
      </c>
      <c r="BC243" s="20">
        <v>4.1073380786841557E-2</v>
      </c>
      <c r="BD243" s="20">
        <v>2.9463990441891411E-2</v>
      </c>
      <c r="BE243" s="20">
        <v>2.8255667267032394E-2</v>
      </c>
      <c r="BF243" s="20">
        <v>3.7992813920661894E-2</v>
      </c>
      <c r="BG243" s="20">
        <v>3.4218559374810539E-2</v>
      </c>
      <c r="BH243" s="20">
        <v>1.4353765577889668E-2</v>
      </c>
      <c r="BI243" s="20">
        <v>1.3484938247716613E-2</v>
      </c>
      <c r="BJ243" s="20">
        <v>6.5107322957461411E-3</v>
      </c>
      <c r="BK243" s="21">
        <v>2.3364338444297984E-3</v>
      </c>
    </row>
    <row r="244" spans="1:63" x14ac:dyDescent="0.2">
      <c r="A244" s="9"/>
      <c r="B244" s="9"/>
      <c r="C244" s="22" t="s">
        <v>120</v>
      </c>
      <c r="D244" s="23">
        <v>683940.58</v>
      </c>
      <c r="E244" s="24">
        <v>697579.56</v>
      </c>
      <c r="F244" s="24">
        <v>678749.5</v>
      </c>
      <c r="G244" s="24">
        <v>649587.49</v>
      </c>
      <c r="H244" s="24">
        <v>617221.24999999988</v>
      </c>
      <c r="I244" s="24">
        <v>798898.85999999987</v>
      </c>
      <c r="J244" s="24">
        <v>888790.84</v>
      </c>
      <c r="K244" s="24">
        <v>855703.57000000007</v>
      </c>
      <c r="L244" s="24">
        <v>873372.94999999984</v>
      </c>
      <c r="M244" s="24">
        <v>846202.92000000016</v>
      </c>
      <c r="N244" s="24">
        <v>838268.4</v>
      </c>
      <c r="O244" s="24">
        <v>999130.43999999983</v>
      </c>
      <c r="P244" s="23">
        <v>2221.0100000000002</v>
      </c>
      <c r="Q244" s="24">
        <v>1913.13</v>
      </c>
      <c r="R244" s="24">
        <v>5560.6</v>
      </c>
      <c r="S244" s="24">
        <v>5118.51</v>
      </c>
      <c r="T244" s="24">
        <v>4674.0200000000004</v>
      </c>
      <c r="U244" s="24">
        <v>4228.29</v>
      </c>
      <c r="V244" s="24">
        <v>0</v>
      </c>
      <c r="W244" s="24">
        <v>3318.26</v>
      </c>
      <c r="X244" s="24">
        <v>2857.96</v>
      </c>
      <c r="Y244" s="24">
        <v>2392.3199999999997</v>
      </c>
      <c r="Z244" s="24">
        <v>1924.56</v>
      </c>
      <c r="AA244" s="24">
        <v>1448.98</v>
      </c>
      <c r="AB244" s="23">
        <v>6231.1200000000008</v>
      </c>
      <c r="AC244" s="24">
        <v>6371.2400000000007</v>
      </c>
      <c r="AD244" s="24">
        <v>6824.9399999999987</v>
      </c>
      <c r="AE244" s="24">
        <v>17041.099999999999</v>
      </c>
      <c r="AF244" s="24">
        <v>17685.890000000003</v>
      </c>
      <c r="AG244" s="24">
        <v>17449.850000000002</v>
      </c>
      <c r="AH244" s="24">
        <v>16759.93</v>
      </c>
      <c r="AI244" s="24">
        <v>17870.259999999998</v>
      </c>
      <c r="AJ244" s="24">
        <v>18530.859999999997</v>
      </c>
      <c r="AK244" s="24">
        <v>19196.8</v>
      </c>
      <c r="AL244" s="24">
        <v>19863.859999999997</v>
      </c>
      <c r="AM244" s="24">
        <v>20542.420000000006</v>
      </c>
      <c r="AN244" s="23">
        <v>692392.71</v>
      </c>
      <c r="AO244" s="24">
        <v>705863.93</v>
      </c>
      <c r="AP244" s="24">
        <v>691135.03999999992</v>
      </c>
      <c r="AQ244" s="24">
        <v>671747.1</v>
      </c>
      <c r="AR244" s="24">
        <v>639581.15999999992</v>
      </c>
      <c r="AS244" s="24">
        <v>820576.99999999988</v>
      </c>
      <c r="AT244" s="24">
        <v>905550.77</v>
      </c>
      <c r="AU244" s="24">
        <v>876892.09000000008</v>
      </c>
      <c r="AV244" s="24">
        <v>894761.76999999979</v>
      </c>
      <c r="AW244" s="24">
        <v>867792.04000000015</v>
      </c>
      <c r="AX244" s="24">
        <v>860056.82000000007</v>
      </c>
      <c r="AY244" s="24">
        <v>1021121.8399999999</v>
      </c>
      <c r="AZ244" s="25">
        <v>1.2207133145581504E-2</v>
      </c>
      <c r="BA244" s="26">
        <v>1.1736497146128433E-2</v>
      </c>
      <c r="BB244" s="26">
        <v>1.7920578878477932E-2</v>
      </c>
      <c r="BC244" s="26">
        <v>3.2988024808741266E-2</v>
      </c>
      <c r="BD244" s="26">
        <v>3.4960238666192113E-2</v>
      </c>
      <c r="BE244" s="26">
        <v>2.6418166729021173E-2</v>
      </c>
      <c r="BF244" s="26">
        <v>1.8507995968022863E-2</v>
      </c>
      <c r="BG244" s="26">
        <v>2.4163201198450765E-2</v>
      </c>
      <c r="BH244" s="26">
        <v>2.3904485771670824E-2</v>
      </c>
      <c r="BI244" s="26">
        <v>2.4878218518805492E-2</v>
      </c>
      <c r="BJ244" s="26">
        <v>2.5333698301468033E-2</v>
      </c>
      <c r="BK244" s="27">
        <v>2.153650929648122E-2</v>
      </c>
    </row>
    <row r="245" spans="1:63" x14ac:dyDescent="0.2">
      <c r="A245" s="9"/>
      <c r="B245" s="9"/>
      <c r="C245" s="22" t="s">
        <v>121</v>
      </c>
      <c r="D245" s="23">
        <v>16067.05</v>
      </c>
      <c r="E245" s="24">
        <v>27854.25</v>
      </c>
      <c r="F245" s="24">
        <v>14223.03</v>
      </c>
      <c r="G245" s="24">
        <v>23128.1</v>
      </c>
      <c r="H245" s="24">
        <v>31819.14</v>
      </c>
      <c r="I245" s="24">
        <v>14323.3</v>
      </c>
      <c r="J245" s="24">
        <v>3765.0499999999997</v>
      </c>
      <c r="K245" s="24">
        <v>4433.9600000000009</v>
      </c>
      <c r="L245" s="24">
        <v>6618.7000000000007</v>
      </c>
      <c r="M245" s="24">
        <v>12942.54</v>
      </c>
      <c r="N245" s="24">
        <v>3708.76</v>
      </c>
      <c r="O245" s="24">
        <v>9475.27</v>
      </c>
      <c r="P245" s="23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3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945.93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3">
        <v>16067.05</v>
      </c>
      <c r="AO245" s="24">
        <v>27854.25</v>
      </c>
      <c r="AP245" s="24">
        <v>14223.03</v>
      </c>
      <c r="AQ245" s="24">
        <v>23128.1</v>
      </c>
      <c r="AR245" s="24">
        <v>31819.14</v>
      </c>
      <c r="AS245" s="24">
        <v>15269.23</v>
      </c>
      <c r="AT245" s="24">
        <v>3765.0499999999997</v>
      </c>
      <c r="AU245" s="24">
        <v>4433.9600000000009</v>
      </c>
      <c r="AV245" s="24">
        <v>6618.7000000000007</v>
      </c>
      <c r="AW245" s="24">
        <v>12942.54</v>
      </c>
      <c r="AX245" s="24">
        <v>3708.76</v>
      </c>
      <c r="AY245" s="24">
        <v>9475.27</v>
      </c>
      <c r="AZ245" s="25">
        <v>0</v>
      </c>
      <c r="BA245" s="26">
        <v>0</v>
      </c>
      <c r="BB245" s="26">
        <v>0</v>
      </c>
      <c r="BC245" s="26">
        <v>0</v>
      </c>
      <c r="BD245" s="26">
        <v>0</v>
      </c>
      <c r="BE245" s="26">
        <v>6.1950078687661392E-2</v>
      </c>
      <c r="BF245" s="26">
        <v>0</v>
      </c>
      <c r="BG245" s="26">
        <v>0</v>
      </c>
      <c r="BH245" s="26">
        <v>0</v>
      </c>
      <c r="BI245" s="26">
        <v>0</v>
      </c>
      <c r="BJ245" s="26">
        <v>0</v>
      </c>
      <c r="BK245" s="27">
        <v>0</v>
      </c>
    </row>
    <row r="246" spans="1:63" ht="12.75" customHeight="1" x14ac:dyDescent="0.2">
      <c r="A246" s="9"/>
      <c r="B246" s="6" t="s">
        <v>62</v>
      </c>
      <c r="C246" s="7"/>
      <c r="D246" s="17">
        <v>1840885.7100000002</v>
      </c>
      <c r="E246" s="18">
        <v>1887896.4300000002</v>
      </c>
      <c r="F246" s="18">
        <v>1828842.59</v>
      </c>
      <c r="G246" s="18">
        <v>1806227.8800000001</v>
      </c>
      <c r="H246" s="18">
        <v>1777773.74</v>
      </c>
      <c r="I246" s="18">
        <v>1960023.63</v>
      </c>
      <c r="J246" s="18">
        <v>2025955.45</v>
      </c>
      <c r="K246" s="18">
        <v>2022367.26</v>
      </c>
      <c r="L246" s="18">
        <v>2230763.8000000003</v>
      </c>
      <c r="M246" s="18">
        <v>2289141.62</v>
      </c>
      <c r="N246" s="18">
        <v>2684826.7499999995</v>
      </c>
      <c r="O246" s="18">
        <v>2858710.21</v>
      </c>
      <c r="P246" s="17">
        <v>2221.0100000000002</v>
      </c>
      <c r="Q246" s="18">
        <v>1913.13</v>
      </c>
      <c r="R246" s="18">
        <v>11830.28</v>
      </c>
      <c r="S246" s="18">
        <v>36444.17</v>
      </c>
      <c r="T246" s="18">
        <v>26095.63</v>
      </c>
      <c r="U246" s="18">
        <v>22122.120000000003</v>
      </c>
      <c r="V246" s="18">
        <v>26374.78</v>
      </c>
      <c r="W246" s="18">
        <v>24520.720000000001</v>
      </c>
      <c r="X246" s="18">
        <v>10601.220000000001</v>
      </c>
      <c r="Y246" s="18">
        <v>11903.13</v>
      </c>
      <c r="Z246" s="18">
        <v>4527.6399999999994</v>
      </c>
      <c r="AA246" s="18">
        <v>1448.98</v>
      </c>
      <c r="AB246" s="17">
        <v>21403.21</v>
      </c>
      <c r="AC246" s="18">
        <v>11330.630000000001</v>
      </c>
      <c r="AD246" s="18">
        <v>12125.759999999998</v>
      </c>
      <c r="AE246" s="18">
        <v>34266.789999999994</v>
      </c>
      <c r="AF246" s="18">
        <v>30530.9</v>
      </c>
      <c r="AG246" s="18">
        <v>33847.800000000003</v>
      </c>
      <c r="AH246" s="18">
        <v>35146.81</v>
      </c>
      <c r="AI246" s="18">
        <v>37846.709999999992</v>
      </c>
      <c r="AJ246" s="18">
        <v>30458.619999999995</v>
      </c>
      <c r="AK246" s="18">
        <v>29232.989999999998</v>
      </c>
      <c r="AL246" s="18">
        <v>29337.71</v>
      </c>
      <c r="AM246" s="18">
        <v>24875.190000000006</v>
      </c>
      <c r="AN246" s="17">
        <v>1864509.9300000002</v>
      </c>
      <c r="AO246" s="18">
        <v>1901140.19</v>
      </c>
      <c r="AP246" s="18">
        <v>1852798.6300000001</v>
      </c>
      <c r="AQ246" s="18">
        <v>1876938.8399999999</v>
      </c>
      <c r="AR246" s="18">
        <v>1834400.27</v>
      </c>
      <c r="AS246" s="18">
        <v>2015993.5499999998</v>
      </c>
      <c r="AT246" s="18">
        <v>2087477.04</v>
      </c>
      <c r="AU246" s="18">
        <v>2084734.69</v>
      </c>
      <c r="AV246" s="18">
        <v>2271823.64</v>
      </c>
      <c r="AW246" s="18">
        <v>2330277.7400000002</v>
      </c>
      <c r="AX246" s="18">
        <v>2718692.0999999996</v>
      </c>
      <c r="AY246" s="18">
        <v>2885034.38</v>
      </c>
      <c r="AZ246" s="19">
        <v>1.2670471537794385E-2</v>
      </c>
      <c r="BA246" s="20">
        <v>6.9662195716350631E-3</v>
      </c>
      <c r="BB246" s="20">
        <v>1.2929651183949764E-2</v>
      </c>
      <c r="BC246" s="20">
        <v>3.7673555735039291E-2</v>
      </c>
      <c r="BD246" s="20">
        <v>3.0869233354397618E-2</v>
      </c>
      <c r="BE246" s="20">
        <v>2.7762945967758683E-2</v>
      </c>
      <c r="BF246" s="20">
        <v>2.9471744513175576E-2</v>
      </c>
      <c r="BG246" s="20">
        <v>2.9916243203109934E-2</v>
      </c>
      <c r="BH246" s="20">
        <v>1.8073515600885284E-2</v>
      </c>
      <c r="BI246" s="20">
        <v>1.765288287051997E-2</v>
      </c>
      <c r="BJ246" s="20">
        <v>1.2456485969852932E-2</v>
      </c>
      <c r="BK246" s="21">
        <v>9.1243869336489532E-3</v>
      </c>
    </row>
    <row r="247" spans="1:63" x14ac:dyDescent="0.2">
      <c r="A247" s="9"/>
      <c r="B247" s="6"/>
      <c r="C247" s="7"/>
      <c r="D247" s="17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7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7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7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9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1"/>
    </row>
    <row r="248" spans="1:63" x14ac:dyDescent="0.2">
      <c r="A248" s="9"/>
      <c r="B248" s="6" t="s">
        <v>122</v>
      </c>
      <c r="C248" s="6" t="s">
        <v>123</v>
      </c>
      <c r="D248" s="17">
        <v>3546859.34</v>
      </c>
      <c r="E248" s="18">
        <v>3327350.7500000005</v>
      </c>
      <c r="F248" s="18">
        <v>2882523.3299999996</v>
      </c>
      <c r="G248" s="18">
        <v>2849763</v>
      </c>
      <c r="H248" s="18">
        <v>3014725.77</v>
      </c>
      <c r="I248" s="18">
        <v>3193051.79</v>
      </c>
      <c r="J248" s="18">
        <v>3259618.0500000007</v>
      </c>
      <c r="K248" s="18">
        <v>3476954.74</v>
      </c>
      <c r="L248" s="18">
        <v>3482202.9499999997</v>
      </c>
      <c r="M248" s="18">
        <v>3505972.2800000003</v>
      </c>
      <c r="N248" s="18">
        <v>3654612.2</v>
      </c>
      <c r="O248" s="18">
        <v>3628313.76</v>
      </c>
      <c r="P248" s="17">
        <v>123007.63</v>
      </c>
      <c r="Q248" s="18">
        <v>238614.6</v>
      </c>
      <c r="R248" s="18">
        <v>191059.07</v>
      </c>
      <c r="S248" s="18">
        <v>146808.40000000002</v>
      </c>
      <c r="T248" s="18">
        <v>128107.78</v>
      </c>
      <c r="U248" s="18">
        <v>74003.399999999994</v>
      </c>
      <c r="V248" s="18">
        <v>132155.54</v>
      </c>
      <c r="W248" s="18">
        <v>40160.329999999994</v>
      </c>
      <c r="X248" s="18">
        <v>81000.59</v>
      </c>
      <c r="Y248" s="18">
        <v>64493.689999999995</v>
      </c>
      <c r="Z248" s="18">
        <v>32035.739999999998</v>
      </c>
      <c r="AA248" s="18">
        <v>61446.400000000001</v>
      </c>
      <c r="AB248" s="17">
        <v>154897.29999999999</v>
      </c>
      <c r="AC248" s="18">
        <v>158051.63</v>
      </c>
      <c r="AD248" s="18">
        <v>76572.850000000006</v>
      </c>
      <c r="AE248" s="18">
        <v>52423.820000000007</v>
      </c>
      <c r="AF248" s="18">
        <v>50642.330000000009</v>
      </c>
      <c r="AG248" s="18">
        <v>29541.839999999997</v>
      </c>
      <c r="AH248" s="18">
        <v>37569.25</v>
      </c>
      <c r="AI248" s="18">
        <v>29352.44</v>
      </c>
      <c r="AJ248" s="18">
        <v>51470.52</v>
      </c>
      <c r="AK248" s="18">
        <v>50283.909999999996</v>
      </c>
      <c r="AL248" s="18">
        <v>35922.5</v>
      </c>
      <c r="AM248" s="18">
        <v>22712.09</v>
      </c>
      <c r="AN248" s="17">
        <v>3824764.2699999996</v>
      </c>
      <c r="AO248" s="18">
        <v>3724016.9800000004</v>
      </c>
      <c r="AP248" s="18">
        <v>3150155.2499999995</v>
      </c>
      <c r="AQ248" s="18">
        <v>3048995.2199999997</v>
      </c>
      <c r="AR248" s="18">
        <v>3193475.88</v>
      </c>
      <c r="AS248" s="18">
        <v>3296597.03</v>
      </c>
      <c r="AT248" s="18">
        <v>3429342.8400000008</v>
      </c>
      <c r="AU248" s="18">
        <v>3546467.5100000002</v>
      </c>
      <c r="AV248" s="18">
        <v>3614674.0599999996</v>
      </c>
      <c r="AW248" s="18">
        <v>3620749.8800000004</v>
      </c>
      <c r="AX248" s="18">
        <v>3722570.4400000004</v>
      </c>
      <c r="AY248" s="18">
        <v>3712472.2499999995</v>
      </c>
      <c r="AZ248" s="19">
        <v>7.2659361566353484E-2</v>
      </c>
      <c r="BA248" s="20">
        <v>0.10651568779903897</v>
      </c>
      <c r="BB248" s="20">
        <v>8.4958327053880942E-2</v>
      </c>
      <c r="BC248" s="20">
        <v>6.5343565871513576E-2</v>
      </c>
      <c r="BD248" s="20">
        <v>5.5973527503204445E-2</v>
      </c>
      <c r="BE248" s="20">
        <v>3.140973526873559E-2</v>
      </c>
      <c r="BF248" s="20">
        <v>4.9491928313589076E-2</v>
      </c>
      <c r="BG248" s="20">
        <v>1.9600565859970331E-2</v>
      </c>
      <c r="BH248" s="20">
        <v>3.6648148021401407E-2</v>
      </c>
      <c r="BI248" s="20">
        <v>3.1699952718081695E-2</v>
      </c>
      <c r="BJ248" s="20">
        <v>1.825572976934722E-2</v>
      </c>
      <c r="BK248" s="21">
        <v>2.26691229813233E-2</v>
      </c>
    </row>
    <row r="249" spans="1:63" x14ac:dyDescent="0.2">
      <c r="A249" s="9"/>
      <c r="B249" s="6" t="s">
        <v>124</v>
      </c>
      <c r="C249" s="7"/>
      <c r="D249" s="17">
        <v>3546859.34</v>
      </c>
      <c r="E249" s="18">
        <v>3327350.7500000005</v>
      </c>
      <c r="F249" s="18">
        <v>2882523.3299999996</v>
      </c>
      <c r="G249" s="18">
        <v>2849763</v>
      </c>
      <c r="H249" s="18">
        <v>3014725.77</v>
      </c>
      <c r="I249" s="18">
        <v>3193051.79</v>
      </c>
      <c r="J249" s="18">
        <v>3259618.0500000007</v>
      </c>
      <c r="K249" s="18">
        <v>3476954.74</v>
      </c>
      <c r="L249" s="18">
        <v>3482202.9499999997</v>
      </c>
      <c r="M249" s="18">
        <v>3505972.2800000003</v>
      </c>
      <c r="N249" s="18">
        <v>3654612.2</v>
      </c>
      <c r="O249" s="18">
        <v>3628313.76</v>
      </c>
      <c r="P249" s="17">
        <v>123007.63</v>
      </c>
      <c r="Q249" s="18">
        <v>238614.6</v>
      </c>
      <c r="R249" s="18">
        <v>191059.07</v>
      </c>
      <c r="S249" s="18">
        <v>146808.40000000002</v>
      </c>
      <c r="T249" s="18">
        <v>128107.78</v>
      </c>
      <c r="U249" s="18">
        <v>74003.399999999994</v>
      </c>
      <c r="V249" s="18">
        <v>132155.54</v>
      </c>
      <c r="W249" s="18">
        <v>40160.329999999994</v>
      </c>
      <c r="X249" s="18">
        <v>81000.59</v>
      </c>
      <c r="Y249" s="18">
        <v>64493.689999999995</v>
      </c>
      <c r="Z249" s="18">
        <v>32035.739999999998</v>
      </c>
      <c r="AA249" s="18">
        <v>61446.400000000001</v>
      </c>
      <c r="AB249" s="17">
        <v>154897.29999999999</v>
      </c>
      <c r="AC249" s="18">
        <v>158051.63</v>
      </c>
      <c r="AD249" s="18">
        <v>76572.850000000006</v>
      </c>
      <c r="AE249" s="18">
        <v>52423.820000000007</v>
      </c>
      <c r="AF249" s="18">
        <v>50642.330000000009</v>
      </c>
      <c r="AG249" s="18">
        <v>29541.839999999997</v>
      </c>
      <c r="AH249" s="18">
        <v>37569.25</v>
      </c>
      <c r="AI249" s="18">
        <v>29352.44</v>
      </c>
      <c r="AJ249" s="18">
        <v>51470.52</v>
      </c>
      <c r="AK249" s="18">
        <v>50283.909999999996</v>
      </c>
      <c r="AL249" s="18">
        <v>35922.5</v>
      </c>
      <c r="AM249" s="18">
        <v>22712.09</v>
      </c>
      <c r="AN249" s="17">
        <v>3824764.2699999996</v>
      </c>
      <c r="AO249" s="18">
        <v>3724016.9800000004</v>
      </c>
      <c r="AP249" s="18">
        <v>3150155.2499999995</v>
      </c>
      <c r="AQ249" s="18">
        <v>3048995.2199999997</v>
      </c>
      <c r="AR249" s="18">
        <v>3193475.88</v>
      </c>
      <c r="AS249" s="18">
        <v>3296597.03</v>
      </c>
      <c r="AT249" s="18">
        <v>3429342.8400000008</v>
      </c>
      <c r="AU249" s="18">
        <v>3546467.5100000002</v>
      </c>
      <c r="AV249" s="18">
        <v>3614674.0599999996</v>
      </c>
      <c r="AW249" s="18">
        <v>3620749.8800000004</v>
      </c>
      <c r="AX249" s="18">
        <v>3722570.4400000004</v>
      </c>
      <c r="AY249" s="18">
        <v>3712472.2499999995</v>
      </c>
      <c r="AZ249" s="19">
        <v>7.2659361566353484E-2</v>
      </c>
      <c r="BA249" s="20">
        <v>0.10651568779903897</v>
      </c>
      <c r="BB249" s="20">
        <v>8.4958327053880942E-2</v>
      </c>
      <c r="BC249" s="20">
        <v>6.5343565871513576E-2</v>
      </c>
      <c r="BD249" s="20">
        <v>5.5973527503204445E-2</v>
      </c>
      <c r="BE249" s="20">
        <v>3.140973526873559E-2</v>
      </c>
      <c r="BF249" s="20">
        <v>4.9491928313589076E-2</v>
      </c>
      <c r="BG249" s="20">
        <v>1.9600565859970331E-2</v>
      </c>
      <c r="BH249" s="20">
        <v>3.6648148021401407E-2</v>
      </c>
      <c r="BI249" s="20">
        <v>3.1699952718081695E-2</v>
      </c>
      <c r="BJ249" s="20">
        <v>1.825572976934722E-2</v>
      </c>
      <c r="BK249" s="21">
        <v>2.26691229813233E-2</v>
      </c>
    </row>
    <row r="250" spans="1:63" x14ac:dyDescent="0.2">
      <c r="A250" s="9"/>
      <c r="B250" s="6"/>
      <c r="C250" s="7"/>
      <c r="D250" s="17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7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7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7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9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1"/>
    </row>
    <row r="251" spans="1:63" x14ac:dyDescent="0.2">
      <c r="A251" s="9"/>
      <c r="B251" s="6" t="s">
        <v>125</v>
      </c>
      <c r="C251" s="6" t="s">
        <v>126</v>
      </c>
      <c r="D251" s="17">
        <v>1300298.23</v>
      </c>
      <c r="E251" s="18">
        <v>1308721.5</v>
      </c>
      <c r="F251" s="18">
        <v>1283442.46</v>
      </c>
      <c r="G251" s="18">
        <v>1219813.8700000001</v>
      </c>
      <c r="H251" s="18">
        <v>1226864.8999999999</v>
      </c>
      <c r="I251" s="18">
        <v>1185452.77</v>
      </c>
      <c r="J251" s="18">
        <v>1169511.25</v>
      </c>
      <c r="K251" s="18">
        <v>1146977.0099999998</v>
      </c>
      <c r="L251" s="18">
        <v>1141434.6499999999</v>
      </c>
      <c r="M251" s="18">
        <v>1141853.94</v>
      </c>
      <c r="N251" s="18">
        <v>1095387</v>
      </c>
      <c r="O251" s="18">
        <v>1170959.73</v>
      </c>
      <c r="P251" s="17">
        <v>19854.43</v>
      </c>
      <c r="Q251" s="18">
        <v>18620.34</v>
      </c>
      <c r="R251" s="18">
        <v>24358.879999999997</v>
      </c>
      <c r="S251" s="18">
        <v>18803.91</v>
      </c>
      <c r="T251" s="18">
        <v>14833.259999999998</v>
      </c>
      <c r="U251" s="18">
        <v>13541.359999999997</v>
      </c>
      <c r="V251" s="18">
        <v>15958.350000000002</v>
      </c>
      <c r="W251" s="18">
        <v>13595.14</v>
      </c>
      <c r="X251" s="18">
        <v>9614.369999999999</v>
      </c>
      <c r="Y251" s="18">
        <v>8750.9500000000007</v>
      </c>
      <c r="Z251" s="18">
        <v>77574.929999999993</v>
      </c>
      <c r="AA251" s="18">
        <v>0</v>
      </c>
      <c r="AB251" s="17">
        <v>23784.329999999998</v>
      </c>
      <c r="AC251" s="18">
        <v>31268.420000000002</v>
      </c>
      <c r="AD251" s="18">
        <v>34207.67</v>
      </c>
      <c r="AE251" s="18">
        <v>19253.830000000002</v>
      </c>
      <c r="AF251" s="18">
        <v>9787.08</v>
      </c>
      <c r="AG251" s="18">
        <v>10912.72</v>
      </c>
      <c r="AH251" s="18">
        <v>7543.2</v>
      </c>
      <c r="AI251" s="18">
        <v>11483.81</v>
      </c>
      <c r="AJ251" s="18">
        <v>5878.2999999999993</v>
      </c>
      <c r="AK251" s="18">
        <v>3022.77</v>
      </c>
      <c r="AL251" s="18">
        <v>10034.939999999999</v>
      </c>
      <c r="AM251" s="18">
        <v>0</v>
      </c>
      <c r="AN251" s="17">
        <v>1343936.99</v>
      </c>
      <c r="AO251" s="18">
        <v>1358610.26</v>
      </c>
      <c r="AP251" s="18">
        <v>1342009.0099999998</v>
      </c>
      <c r="AQ251" s="18">
        <v>1257871.6100000001</v>
      </c>
      <c r="AR251" s="18">
        <v>1251485.24</v>
      </c>
      <c r="AS251" s="18">
        <v>1209906.8500000001</v>
      </c>
      <c r="AT251" s="18">
        <v>1193012.8</v>
      </c>
      <c r="AU251" s="18">
        <v>1172055.9599999997</v>
      </c>
      <c r="AV251" s="18">
        <v>1156927.32</v>
      </c>
      <c r="AW251" s="18">
        <v>1153627.6599999999</v>
      </c>
      <c r="AX251" s="18">
        <v>1182996.8699999999</v>
      </c>
      <c r="AY251" s="18">
        <v>1170959.73</v>
      </c>
      <c r="AZ251" s="19">
        <v>3.2470837788310294E-2</v>
      </c>
      <c r="BA251" s="20">
        <v>3.6720435189411864E-2</v>
      </c>
      <c r="BB251" s="20">
        <v>4.364095141209224E-2</v>
      </c>
      <c r="BC251" s="20">
        <v>3.0255663374102227E-2</v>
      </c>
      <c r="BD251" s="20">
        <v>1.9672896821380008E-2</v>
      </c>
      <c r="BE251" s="20">
        <v>2.0211539425535108E-2</v>
      </c>
      <c r="BF251" s="20">
        <v>1.9699327618278698E-2</v>
      </c>
      <c r="BG251" s="20">
        <v>2.1397399830636075E-2</v>
      </c>
      <c r="BH251" s="20">
        <v>1.339122149868498E-2</v>
      </c>
      <c r="BI251" s="20">
        <v>1.0205823254965994E-2</v>
      </c>
      <c r="BJ251" s="20">
        <v>7.4057567033123259E-2</v>
      </c>
      <c r="BK251" s="21">
        <v>0</v>
      </c>
    </row>
    <row r="252" spans="1:63" x14ac:dyDescent="0.2">
      <c r="A252" s="9"/>
      <c r="B252" s="6" t="s">
        <v>127</v>
      </c>
      <c r="C252" s="7"/>
      <c r="D252" s="17">
        <v>1300298.23</v>
      </c>
      <c r="E252" s="18">
        <v>1308721.5</v>
      </c>
      <c r="F252" s="18">
        <v>1283442.46</v>
      </c>
      <c r="G252" s="18">
        <v>1219813.8700000001</v>
      </c>
      <c r="H252" s="18">
        <v>1226864.8999999999</v>
      </c>
      <c r="I252" s="18">
        <v>1185452.77</v>
      </c>
      <c r="J252" s="18">
        <v>1169511.25</v>
      </c>
      <c r="K252" s="18">
        <v>1146977.0099999998</v>
      </c>
      <c r="L252" s="18">
        <v>1141434.6499999999</v>
      </c>
      <c r="M252" s="18">
        <v>1141853.94</v>
      </c>
      <c r="N252" s="18">
        <v>1095387</v>
      </c>
      <c r="O252" s="18">
        <v>1170959.73</v>
      </c>
      <c r="P252" s="17">
        <v>19854.43</v>
      </c>
      <c r="Q252" s="18">
        <v>18620.34</v>
      </c>
      <c r="R252" s="18">
        <v>24358.879999999997</v>
      </c>
      <c r="S252" s="18">
        <v>18803.91</v>
      </c>
      <c r="T252" s="18">
        <v>14833.259999999998</v>
      </c>
      <c r="U252" s="18">
        <v>13541.359999999997</v>
      </c>
      <c r="V252" s="18">
        <v>15958.350000000002</v>
      </c>
      <c r="W252" s="18">
        <v>13595.14</v>
      </c>
      <c r="X252" s="18">
        <v>9614.369999999999</v>
      </c>
      <c r="Y252" s="18">
        <v>8750.9500000000007</v>
      </c>
      <c r="Z252" s="18">
        <v>77574.929999999993</v>
      </c>
      <c r="AA252" s="18">
        <v>0</v>
      </c>
      <c r="AB252" s="17">
        <v>23784.329999999998</v>
      </c>
      <c r="AC252" s="18">
        <v>31268.420000000002</v>
      </c>
      <c r="AD252" s="18">
        <v>34207.67</v>
      </c>
      <c r="AE252" s="18">
        <v>19253.830000000002</v>
      </c>
      <c r="AF252" s="18">
        <v>9787.08</v>
      </c>
      <c r="AG252" s="18">
        <v>10912.72</v>
      </c>
      <c r="AH252" s="18">
        <v>7543.2</v>
      </c>
      <c r="AI252" s="18">
        <v>11483.81</v>
      </c>
      <c r="AJ252" s="18">
        <v>5878.2999999999993</v>
      </c>
      <c r="AK252" s="18">
        <v>3022.77</v>
      </c>
      <c r="AL252" s="18">
        <v>10034.939999999999</v>
      </c>
      <c r="AM252" s="18">
        <v>0</v>
      </c>
      <c r="AN252" s="17">
        <v>1343936.99</v>
      </c>
      <c r="AO252" s="18">
        <v>1358610.26</v>
      </c>
      <c r="AP252" s="18">
        <v>1342009.0099999998</v>
      </c>
      <c r="AQ252" s="18">
        <v>1257871.6100000001</v>
      </c>
      <c r="AR252" s="18">
        <v>1251485.24</v>
      </c>
      <c r="AS252" s="18">
        <v>1209906.8500000001</v>
      </c>
      <c r="AT252" s="18">
        <v>1193012.8</v>
      </c>
      <c r="AU252" s="18">
        <v>1172055.9599999997</v>
      </c>
      <c r="AV252" s="18">
        <v>1156927.32</v>
      </c>
      <c r="AW252" s="18">
        <v>1153627.6599999999</v>
      </c>
      <c r="AX252" s="18">
        <v>1182996.8699999999</v>
      </c>
      <c r="AY252" s="18">
        <v>1170959.73</v>
      </c>
      <c r="AZ252" s="19">
        <v>3.2470837788310294E-2</v>
      </c>
      <c r="BA252" s="20">
        <v>3.6720435189411864E-2</v>
      </c>
      <c r="BB252" s="20">
        <v>4.364095141209224E-2</v>
      </c>
      <c r="BC252" s="20">
        <v>3.0255663374102227E-2</v>
      </c>
      <c r="BD252" s="20">
        <v>1.9672896821380008E-2</v>
      </c>
      <c r="BE252" s="20">
        <v>2.0211539425535108E-2</v>
      </c>
      <c r="BF252" s="20">
        <v>1.9699327618278698E-2</v>
      </c>
      <c r="BG252" s="20">
        <v>2.1397399830636075E-2</v>
      </c>
      <c r="BH252" s="20">
        <v>1.339122149868498E-2</v>
      </c>
      <c r="BI252" s="20">
        <v>1.0205823254965994E-2</v>
      </c>
      <c r="BJ252" s="20">
        <v>7.4057567033123259E-2</v>
      </c>
      <c r="BK252" s="21">
        <v>0</v>
      </c>
    </row>
    <row r="253" spans="1:63" x14ac:dyDescent="0.2">
      <c r="A253" s="9"/>
      <c r="B253" s="6"/>
      <c r="C253" s="7"/>
      <c r="D253" s="17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7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7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7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9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1"/>
    </row>
    <row r="254" spans="1:63" x14ac:dyDescent="0.2">
      <c r="A254" s="9"/>
      <c r="B254" s="6" t="s">
        <v>18</v>
      </c>
      <c r="C254" s="6" t="s">
        <v>19</v>
      </c>
      <c r="D254" s="17">
        <v>60648712.380000003</v>
      </c>
      <c r="E254" s="18">
        <v>70689165.730000004</v>
      </c>
      <c r="F254" s="18">
        <v>79526899.390000001</v>
      </c>
      <c r="G254" s="18">
        <v>82829165.640000001</v>
      </c>
      <c r="H254" s="18">
        <v>83564456.689999998</v>
      </c>
      <c r="I254" s="18">
        <v>89250118.959999993</v>
      </c>
      <c r="J254" s="18">
        <v>93617729.330000013</v>
      </c>
      <c r="K254" s="18">
        <v>98188838.849999994</v>
      </c>
      <c r="L254" s="18">
        <v>100202709.56</v>
      </c>
      <c r="M254" s="18">
        <v>100420527.62</v>
      </c>
      <c r="N254" s="18">
        <v>99998134.849999994</v>
      </c>
      <c r="O254" s="18">
        <v>100159554.91</v>
      </c>
      <c r="P254" s="17">
        <v>164565.24</v>
      </c>
      <c r="Q254" s="18">
        <v>109021.21999999999</v>
      </c>
      <c r="R254" s="18">
        <v>170401.9</v>
      </c>
      <c r="S254" s="18">
        <v>244098.28</v>
      </c>
      <c r="T254" s="18">
        <v>265315.38</v>
      </c>
      <c r="U254" s="18">
        <v>234922.01</v>
      </c>
      <c r="V254" s="18">
        <v>328428.05</v>
      </c>
      <c r="W254" s="18">
        <v>284243.29000000004</v>
      </c>
      <c r="X254" s="18">
        <v>287882.51</v>
      </c>
      <c r="Y254" s="18">
        <v>318402.84000000003</v>
      </c>
      <c r="Z254" s="18">
        <v>217360.57</v>
      </c>
      <c r="AA254" s="18">
        <v>239350.52</v>
      </c>
      <c r="AB254" s="17">
        <v>292988.47000000003</v>
      </c>
      <c r="AC254" s="18">
        <v>243537.21</v>
      </c>
      <c r="AD254" s="18">
        <v>257637.22000000003</v>
      </c>
      <c r="AE254" s="18">
        <v>261930.05999999997</v>
      </c>
      <c r="AF254" s="18">
        <v>176366.13</v>
      </c>
      <c r="AG254" s="18">
        <v>187489.26</v>
      </c>
      <c r="AH254" s="18">
        <v>226100.83</v>
      </c>
      <c r="AI254" s="18">
        <v>298941.96999999997</v>
      </c>
      <c r="AJ254" s="18">
        <v>301988.26</v>
      </c>
      <c r="AK254" s="18">
        <v>232351.65000000002</v>
      </c>
      <c r="AL254" s="18">
        <v>273921.18</v>
      </c>
      <c r="AM254" s="18">
        <v>233728.93000000002</v>
      </c>
      <c r="AN254" s="17">
        <v>61106266.090000004</v>
      </c>
      <c r="AO254" s="18">
        <v>71041724.159999996</v>
      </c>
      <c r="AP254" s="18">
        <v>79954938.510000005</v>
      </c>
      <c r="AQ254" s="18">
        <v>83335193.980000004</v>
      </c>
      <c r="AR254" s="18">
        <v>84006138.199999988</v>
      </c>
      <c r="AS254" s="18">
        <v>89672530.230000004</v>
      </c>
      <c r="AT254" s="18">
        <v>94172258.210000008</v>
      </c>
      <c r="AU254" s="18">
        <v>98772024.109999999</v>
      </c>
      <c r="AV254" s="18">
        <v>100792580.33000001</v>
      </c>
      <c r="AW254" s="18">
        <v>100971282.11000001</v>
      </c>
      <c r="AX254" s="18">
        <v>100489416.59999999</v>
      </c>
      <c r="AY254" s="18">
        <v>100632634.36</v>
      </c>
      <c r="AZ254" s="19">
        <v>7.4878361791259626E-3</v>
      </c>
      <c r="BA254" s="20">
        <v>4.9626952916566151E-3</v>
      </c>
      <c r="BB254" s="20">
        <v>5.3535044610967331E-3</v>
      </c>
      <c r="BC254" s="20">
        <v>6.0722045012752239E-3</v>
      </c>
      <c r="BD254" s="20">
        <v>5.257729011997365E-3</v>
      </c>
      <c r="BE254" s="20">
        <v>4.7105983171943783E-3</v>
      </c>
      <c r="BF254" s="20">
        <v>5.8884526137562183E-3</v>
      </c>
      <c r="BG254" s="20">
        <v>5.9043566764463672E-3</v>
      </c>
      <c r="BH254" s="20">
        <v>5.8523233363877904E-3</v>
      </c>
      <c r="BI254" s="20">
        <v>5.4545656793780007E-3</v>
      </c>
      <c r="BJ254" s="20">
        <v>4.8888904585400886E-3</v>
      </c>
      <c r="BK254" s="21">
        <v>4.701054017006258E-3</v>
      </c>
    </row>
    <row r="255" spans="1:63" x14ac:dyDescent="0.2">
      <c r="A255" s="9"/>
      <c r="B255" s="9"/>
      <c r="C255" s="22" t="s">
        <v>128</v>
      </c>
      <c r="D255" s="23">
        <v>176747.01</v>
      </c>
      <c r="E255" s="24">
        <v>178228.34</v>
      </c>
      <c r="F255" s="24">
        <v>295288.13</v>
      </c>
      <c r="G255" s="24">
        <v>406362.67000000004</v>
      </c>
      <c r="H255" s="24">
        <v>400675.34</v>
      </c>
      <c r="I255" s="24">
        <v>369826.05</v>
      </c>
      <c r="J255" s="24">
        <v>332351.12</v>
      </c>
      <c r="K255" s="24">
        <v>318997.64</v>
      </c>
      <c r="L255" s="24">
        <v>307647.40000000002</v>
      </c>
      <c r="M255" s="24">
        <v>334891.44</v>
      </c>
      <c r="N255" s="24">
        <v>324504.99</v>
      </c>
      <c r="O255" s="24">
        <v>312162.62</v>
      </c>
      <c r="P255" s="23">
        <v>10722.26</v>
      </c>
      <c r="Q255" s="24">
        <v>0</v>
      </c>
      <c r="R255" s="24">
        <v>2379.0099999999998</v>
      </c>
      <c r="S255" s="24">
        <v>1321.52</v>
      </c>
      <c r="T255" s="24">
        <v>0</v>
      </c>
      <c r="U255" s="24">
        <v>0</v>
      </c>
      <c r="V255" s="24">
        <v>534.63</v>
      </c>
      <c r="W255" s="24">
        <v>0</v>
      </c>
      <c r="X255" s="24">
        <v>0</v>
      </c>
      <c r="Y255" s="24">
        <v>1337.46</v>
      </c>
      <c r="Z255" s="24">
        <v>0</v>
      </c>
      <c r="AA255" s="24">
        <v>614.49</v>
      </c>
      <c r="AB255" s="23">
        <v>988.33</v>
      </c>
      <c r="AC255" s="24">
        <v>2.46</v>
      </c>
      <c r="AD255" s="24">
        <v>2027.7</v>
      </c>
      <c r="AE255" s="24">
        <v>187.39000000000001</v>
      </c>
      <c r="AF255" s="24">
        <v>2.46</v>
      </c>
      <c r="AG255" s="24">
        <v>2.46</v>
      </c>
      <c r="AH255" s="24">
        <v>85.169999999999987</v>
      </c>
      <c r="AI255" s="24">
        <v>2.46</v>
      </c>
      <c r="AJ255" s="24">
        <v>2.46</v>
      </c>
      <c r="AK255" s="24">
        <v>102.66999999999999</v>
      </c>
      <c r="AL255" s="24">
        <v>88.759999999999991</v>
      </c>
      <c r="AM255" s="24">
        <v>417.58</v>
      </c>
      <c r="AN255" s="23">
        <v>188457.60000000001</v>
      </c>
      <c r="AO255" s="24">
        <v>178230.8</v>
      </c>
      <c r="AP255" s="24">
        <v>299694.84000000003</v>
      </c>
      <c r="AQ255" s="24">
        <v>407871.58000000007</v>
      </c>
      <c r="AR255" s="24">
        <v>400677.80000000005</v>
      </c>
      <c r="AS255" s="24">
        <v>369828.51</v>
      </c>
      <c r="AT255" s="24">
        <v>332970.92</v>
      </c>
      <c r="AU255" s="24">
        <v>319000.10000000003</v>
      </c>
      <c r="AV255" s="24">
        <v>307649.86000000004</v>
      </c>
      <c r="AW255" s="24">
        <v>336331.57</v>
      </c>
      <c r="AX255" s="24">
        <v>324593.75</v>
      </c>
      <c r="AY255" s="24">
        <v>313194.69</v>
      </c>
      <c r="AZ255" s="25">
        <v>6.2139123070653557E-2</v>
      </c>
      <c r="BA255" s="26">
        <v>1.3802328217120723E-5</v>
      </c>
      <c r="BB255" s="26">
        <v>1.4703990232197523E-2</v>
      </c>
      <c r="BC255" s="26">
        <v>3.6994732508697954E-3</v>
      </c>
      <c r="BD255" s="26">
        <v>6.13959645380902E-6</v>
      </c>
      <c r="BE255" s="26">
        <v>6.6517316363738424E-6</v>
      </c>
      <c r="BF255" s="26">
        <v>1.8614238144279986E-3</v>
      </c>
      <c r="BG255" s="26">
        <v>7.711596328653188E-6</v>
      </c>
      <c r="BH255" s="26">
        <v>7.9961031024034909E-6</v>
      </c>
      <c r="BI255" s="26">
        <v>4.2818757692000189E-3</v>
      </c>
      <c r="BJ255" s="26">
        <v>2.7344950418792718E-4</v>
      </c>
      <c r="BK255" s="27">
        <v>3.2952985250164998E-3</v>
      </c>
    </row>
    <row r="256" spans="1:63" x14ac:dyDescent="0.2">
      <c r="A256" s="9"/>
      <c r="B256" s="6" t="s">
        <v>20</v>
      </c>
      <c r="C256" s="7"/>
      <c r="D256" s="17">
        <v>60825459.390000001</v>
      </c>
      <c r="E256" s="18">
        <v>70867394.070000008</v>
      </c>
      <c r="F256" s="18">
        <v>79822187.519999996</v>
      </c>
      <c r="G256" s="18">
        <v>83235528.310000002</v>
      </c>
      <c r="H256" s="18">
        <v>83965132.030000001</v>
      </c>
      <c r="I256" s="18">
        <v>89619945.00999999</v>
      </c>
      <c r="J256" s="18">
        <v>93950080.450000018</v>
      </c>
      <c r="K256" s="18">
        <v>98507836.489999995</v>
      </c>
      <c r="L256" s="18">
        <v>100510356.96000001</v>
      </c>
      <c r="M256" s="18">
        <v>100755419.06</v>
      </c>
      <c r="N256" s="18">
        <v>100322639.83999999</v>
      </c>
      <c r="O256" s="18">
        <v>100471717.53</v>
      </c>
      <c r="P256" s="17">
        <v>175287.5</v>
      </c>
      <c r="Q256" s="18">
        <v>109021.21999999999</v>
      </c>
      <c r="R256" s="18">
        <v>172780.91</v>
      </c>
      <c r="S256" s="18">
        <v>245419.8</v>
      </c>
      <c r="T256" s="18">
        <v>265315.38</v>
      </c>
      <c r="U256" s="18">
        <v>234922.01</v>
      </c>
      <c r="V256" s="18">
        <v>328962.68</v>
      </c>
      <c r="W256" s="18">
        <v>284243.29000000004</v>
      </c>
      <c r="X256" s="18">
        <v>287882.51</v>
      </c>
      <c r="Y256" s="18">
        <v>319740.30000000005</v>
      </c>
      <c r="Z256" s="18">
        <v>217360.57</v>
      </c>
      <c r="AA256" s="18">
        <v>239965.00999999998</v>
      </c>
      <c r="AB256" s="17">
        <v>293976.80000000005</v>
      </c>
      <c r="AC256" s="18">
        <v>243539.66999999998</v>
      </c>
      <c r="AD256" s="18">
        <v>259664.92000000004</v>
      </c>
      <c r="AE256" s="18">
        <v>262117.44999999998</v>
      </c>
      <c r="AF256" s="18">
        <v>176368.59</v>
      </c>
      <c r="AG256" s="18">
        <v>187491.72</v>
      </c>
      <c r="AH256" s="18">
        <v>226186</v>
      </c>
      <c r="AI256" s="18">
        <v>298944.43</v>
      </c>
      <c r="AJ256" s="18">
        <v>301990.72000000003</v>
      </c>
      <c r="AK256" s="18">
        <v>232454.32000000004</v>
      </c>
      <c r="AL256" s="18">
        <v>274009.94</v>
      </c>
      <c r="AM256" s="18">
        <v>234146.51</v>
      </c>
      <c r="AN256" s="17">
        <v>61294723.690000005</v>
      </c>
      <c r="AO256" s="18">
        <v>71219954.959999993</v>
      </c>
      <c r="AP256" s="18">
        <v>80254633.350000009</v>
      </c>
      <c r="AQ256" s="18">
        <v>83743065.560000002</v>
      </c>
      <c r="AR256" s="18">
        <v>84406815.999999985</v>
      </c>
      <c r="AS256" s="18">
        <v>90042358.74000001</v>
      </c>
      <c r="AT256" s="18">
        <v>94505229.13000001</v>
      </c>
      <c r="AU256" s="18">
        <v>99091024.209999993</v>
      </c>
      <c r="AV256" s="18">
        <v>101100230.19000001</v>
      </c>
      <c r="AW256" s="18">
        <v>101307613.68000001</v>
      </c>
      <c r="AX256" s="18">
        <v>100814010.34999999</v>
      </c>
      <c r="AY256" s="18">
        <v>100945829.05</v>
      </c>
      <c r="AZ256" s="19">
        <v>7.6558677770262743E-3</v>
      </c>
      <c r="BA256" s="20">
        <v>4.9503104880930125E-3</v>
      </c>
      <c r="BB256" s="20">
        <v>5.3884219757637216E-3</v>
      </c>
      <c r="BC256" s="20">
        <v>6.0606480859762783E-3</v>
      </c>
      <c r="BD256" s="20">
        <v>5.23279980138097E-3</v>
      </c>
      <c r="BE256" s="20">
        <v>4.691277926422743E-3</v>
      </c>
      <c r="BF256" s="20">
        <v>5.8742641556515937E-3</v>
      </c>
      <c r="BG256" s="20">
        <v>5.885373823203921E-3</v>
      </c>
      <c r="BH256" s="20">
        <v>5.8345389411224632E-3</v>
      </c>
      <c r="BI256" s="20">
        <v>5.4506724612447717E-3</v>
      </c>
      <c r="BJ256" s="20">
        <v>4.8740299914078362E-3</v>
      </c>
      <c r="BK256" s="21">
        <v>4.6966925177776824E-3</v>
      </c>
    </row>
    <row r="257" spans="1:63" x14ac:dyDescent="0.2">
      <c r="A257" s="9"/>
      <c r="B257" s="6"/>
      <c r="C257" s="7"/>
      <c r="D257" s="17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7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7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7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9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1"/>
    </row>
    <row r="258" spans="1:63" x14ac:dyDescent="0.2">
      <c r="A258" s="9"/>
      <c r="B258" s="6" t="s">
        <v>63</v>
      </c>
      <c r="C258" s="6" t="s">
        <v>64</v>
      </c>
      <c r="D258" s="17">
        <v>1561637.8800000001</v>
      </c>
      <c r="E258" s="18">
        <v>1567707.98</v>
      </c>
      <c r="F258" s="18">
        <v>1659555.6500000001</v>
      </c>
      <c r="G258" s="18">
        <v>1640308.9300000002</v>
      </c>
      <c r="H258" s="18">
        <v>1694618.5</v>
      </c>
      <c r="I258" s="18">
        <v>1853426.8600000003</v>
      </c>
      <c r="J258" s="18">
        <v>1725071.02</v>
      </c>
      <c r="K258" s="18">
        <v>1818922.4000000001</v>
      </c>
      <c r="L258" s="18">
        <v>1878780.1300000001</v>
      </c>
      <c r="M258" s="18">
        <v>1913902.46</v>
      </c>
      <c r="N258" s="18">
        <v>1946147.6800000002</v>
      </c>
      <c r="O258" s="18">
        <v>2014832.2800000003</v>
      </c>
      <c r="P258" s="17">
        <v>11406.01</v>
      </c>
      <c r="Q258" s="18">
        <v>11406.01</v>
      </c>
      <c r="R258" s="18">
        <v>32712.720000000001</v>
      </c>
      <c r="S258" s="18">
        <v>22476.160000000003</v>
      </c>
      <c r="T258" s="18">
        <v>31122.78</v>
      </c>
      <c r="U258" s="18">
        <v>30723.769999999997</v>
      </c>
      <c r="V258" s="18">
        <v>29502.85</v>
      </c>
      <c r="W258" s="18">
        <v>28686.66</v>
      </c>
      <c r="X258" s="18">
        <v>19291.539999999997</v>
      </c>
      <c r="Y258" s="18">
        <v>66937.75</v>
      </c>
      <c r="Z258" s="18">
        <v>57664.11</v>
      </c>
      <c r="AA258" s="18">
        <v>62551.57</v>
      </c>
      <c r="AB258" s="17">
        <v>1142.6199999999999</v>
      </c>
      <c r="AC258" s="18">
        <v>1142.6199999999999</v>
      </c>
      <c r="AD258" s="18">
        <v>2610.0499999999997</v>
      </c>
      <c r="AE258" s="18">
        <v>2992.1800000000003</v>
      </c>
      <c r="AF258" s="18">
        <v>3793.09</v>
      </c>
      <c r="AG258" s="18">
        <v>4045.45</v>
      </c>
      <c r="AH258" s="18">
        <v>5266.37</v>
      </c>
      <c r="AI258" s="18">
        <v>5995.25</v>
      </c>
      <c r="AJ258" s="18">
        <v>6011.22</v>
      </c>
      <c r="AK258" s="18">
        <v>13542.77</v>
      </c>
      <c r="AL258" s="18">
        <v>12870.97</v>
      </c>
      <c r="AM258" s="18">
        <v>15277.93</v>
      </c>
      <c r="AN258" s="17">
        <v>1574186.5100000002</v>
      </c>
      <c r="AO258" s="18">
        <v>1580256.61</v>
      </c>
      <c r="AP258" s="18">
        <v>1694878.4200000002</v>
      </c>
      <c r="AQ258" s="18">
        <v>1665777.27</v>
      </c>
      <c r="AR258" s="18">
        <v>1729534.37</v>
      </c>
      <c r="AS258" s="18">
        <v>1888196.0800000003</v>
      </c>
      <c r="AT258" s="18">
        <v>1759840.2400000002</v>
      </c>
      <c r="AU258" s="18">
        <v>1853604.31</v>
      </c>
      <c r="AV258" s="18">
        <v>1904082.8900000001</v>
      </c>
      <c r="AW258" s="18">
        <v>1994382.98</v>
      </c>
      <c r="AX258" s="18">
        <v>2016682.7600000002</v>
      </c>
      <c r="AY258" s="18">
        <v>2092661.7800000003</v>
      </c>
      <c r="AZ258" s="19">
        <v>7.9715014201207964E-3</v>
      </c>
      <c r="BA258" s="20">
        <v>7.940881196503902E-3</v>
      </c>
      <c r="BB258" s="20">
        <v>2.0840887218329208E-2</v>
      </c>
      <c r="BC258" s="20">
        <v>1.5289162878300053E-2</v>
      </c>
      <c r="BD258" s="20">
        <v>2.0188017425753726E-2</v>
      </c>
      <c r="BE258" s="20">
        <v>1.8413988021837219E-2</v>
      </c>
      <c r="BF258" s="20">
        <v>1.9757032036044359E-2</v>
      </c>
      <c r="BG258" s="20">
        <v>1.8710525117413005E-2</v>
      </c>
      <c r="BH258" s="20">
        <v>1.3288686187395968E-2</v>
      </c>
      <c r="BI258" s="20">
        <v>4.0353593470798678E-2</v>
      </c>
      <c r="BJ258" s="20">
        <v>3.4975793614658558E-2</v>
      </c>
      <c r="BK258" s="21">
        <v>3.7191628739929483E-2</v>
      </c>
    </row>
    <row r="259" spans="1:63" x14ac:dyDescent="0.2">
      <c r="A259" s="9"/>
      <c r="B259" s="6" t="s">
        <v>65</v>
      </c>
      <c r="C259" s="7"/>
      <c r="D259" s="17">
        <v>1561637.8800000001</v>
      </c>
      <c r="E259" s="18">
        <v>1567707.98</v>
      </c>
      <c r="F259" s="18">
        <v>1659555.6500000001</v>
      </c>
      <c r="G259" s="18">
        <v>1640308.9300000002</v>
      </c>
      <c r="H259" s="18">
        <v>1694618.5</v>
      </c>
      <c r="I259" s="18">
        <v>1853426.8600000003</v>
      </c>
      <c r="J259" s="18">
        <v>1725071.02</v>
      </c>
      <c r="K259" s="18">
        <v>1818922.4000000001</v>
      </c>
      <c r="L259" s="18">
        <v>1878780.1300000001</v>
      </c>
      <c r="M259" s="18">
        <v>1913902.46</v>
      </c>
      <c r="N259" s="18">
        <v>1946147.6800000002</v>
      </c>
      <c r="O259" s="18">
        <v>2014832.2800000003</v>
      </c>
      <c r="P259" s="17">
        <v>11406.01</v>
      </c>
      <c r="Q259" s="18">
        <v>11406.01</v>
      </c>
      <c r="R259" s="18">
        <v>32712.720000000001</v>
      </c>
      <c r="S259" s="18">
        <v>22476.160000000003</v>
      </c>
      <c r="T259" s="18">
        <v>31122.78</v>
      </c>
      <c r="U259" s="18">
        <v>30723.769999999997</v>
      </c>
      <c r="V259" s="18">
        <v>29502.85</v>
      </c>
      <c r="W259" s="18">
        <v>28686.66</v>
      </c>
      <c r="X259" s="18">
        <v>19291.539999999997</v>
      </c>
      <c r="Y259" s="18">
        <v>66937.75</v>
      </c>
      <c r="Z259" s="18">
        <v>57664.11</v>
      </c>
      <c r="AA259" s="18">
        <v>62551.57</v>
      </c>
      <c r="AB259" s="17">
        <v>1142.6199999999999</v>
      </c>
      <c r="AC259" s="18">
        <v>1142.6199999999999</v>
      </c>
      <c r="AD259" s="18">
        <v>2610.0499999999997</v>
      </c>
      <c r="AE259" s="18">
        <v>2992.1800000000003</v>
      </c>
      <c r="AF259" s="18">
        <v>3793.09</v>
      </c>
      <c r="AG259" s="18">
        <v>4045.45</v>
      </c>
      <c r="AH259" s="18">
        <v>5266.37</v>
      </c>
      <c r="AI259" s="18">
        <v>5995.25</v>
      </c>
      <c r="AJ259" s="18">
        <v>6011.22</v>
      </c>
      <c r="AK259" s="18">
        <v>13542.77</v>
      </c>
      <c r="AL259" s="18">
        <v>12870.97</v>
      </c>
      <c r="AM259" s="18">
        <v>15277.93</v>
      </c>
      <c r="AN259" s="17">
        <v>1574186.5100000002</v>
      </c>
      <c r="AO259" s="18">
        <v>1580256.61</v>
      </c>
      <c r="AP259" s="18">
        <v>1694878.4200000002</v>
      </c>
      <c r="AQ259" s="18">
        <v>1665777.27</v>
      </c>
      <c r="AR259" s="18">
        <v>1729534.37</v>
      </c>
      <c r="AS259" s="18">
        <v>1888196.0800000003</v>
      </c>
      <c r="AT259" s="18">
        <v>1759840.2400000002</v>
      </c>
      <c r="AU259" s="18">
        <v>1853604.31</v>
      </c>
      <c r="AV259" s="18">
        <v>1904082.8900000001</v>
      </c>
      <c r="AW259" s="18">
        <v>1994382.98</v>
      </c>
      <c r="AX259" s="18">
        <v>2016682.7600000002</v>
      </c>
      <c r="AY259" s="18">
        <v>2092661.7800000003</v>
      </c>
      <c r="AZ259" s="19">
        <v>7.9715014201207964E-3</v>
      </c>
      <c r="BA259" s="20">
        <v>7.940881196503902E-3</v>
      </c>
      <c r="BB259" s="20">
        <v>2.0840887218329208E-2</v>
      </c>
      <c r="BC259" s="20">
        <v>1.5289162878300053E-2</v>
      </c>
      <c r="BD259" s="20">
        <v>2.0188017425753726E-2</v>
      </c>
      <c r="BE259" s="20">
        <v>1.8413988021837219E-2</v>
      </c>
      <c r="BF259" s="20">
        <v>1.9757032036044359E-2</v>
      </c>
      <c r="BG259" s="20">
        <v>1.8710525117413005E-2</v>
      </c>
      <c r="BH259" s="20">
        <v>1.3288686187395968E-2</v>
      </c>
      <c r="BI259" s="20">
        <v>4.0353593470798678E-2</v>
      </c>
      <c r="BJ259" s="20">
        <v>3.4975793614658558E-2</v>
      </c>
      <c r="BK259" s="21">
        <v>3.7191628739929483E-2</v>
      </c>
    </row>
    <row r="260" spans="1:63" x14ac:dyDescent="0.2">
      <c r="A260" s="9"/>
      <c r="B260" s="6"/>
      <c r="C260" s="7"/>
      <c r="D260" s="17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7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7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7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9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1"/>
    </row>
    <row r="261" spans="1:63" x14ac:dyDescent="0.2">
      <c r="A261" s="9"/>
      <c r="B261" s="6" t="s">
        <v>66</v>
      </c>
      <c r="C261" s="6" t="s">
        <v>129</v>
      </c>
      <c r="D261" s="17">
        <v>566243.90999999992</v>
      </c>
      <c r="E261" s="18">
        <v>550831.77</v>
      </c>
      <c r="F261" s="18">
        <v>525785.42000000004</v>
      </c>
      <c r="G261" s="18">
        <v>516871.58</v>
      </c>
      <c r="H261" s="18">
        <v>597217.80000000005</v>
      </c>
      <c r="I261" s="18">
        <v>588440.22000000009</v>
      </c>
      <c r="J261" s="18">
        <v>572297.6100000001</v>
      </c>
      <c r="K261" s="18">
        <v>573973.64</v>
      </c>
      <c r="L261" s="18">
        <v>557212.16999999993</v>
      </c>
      <c r="M261" s="18">
        <v>619279.21000000008</v>
      </c>
      <c r="N261" s="18">
        <v>630018.99</v>
      </c>
      <c r="O261" s="18">
        <v>694425.10000000009</v>
      </c>
      <c r="P261" s="17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7">
        <v>369.4</v>
      </c>
      <c r="AC261" s="18">
        <v>369.4</v>
      </c>
      <c r="AD261" s="18">
        <v>369.4</v>
      </c>
      <c r="AE261" s="18">
        <v>2</v>
      </c>
      <c r="AF261" s="18">
        <v>2</v>
      </c>
      <c r="AG261" s="18">
        <v>2</v>
      </c>
      <c r="AH261" s="18">
        <v>2</v>
      </c>
      <c r="AI261" s="18">
        <v>2</v>
      </c>
      <c r="AJ261" s="18">
        <v>2</v>
      </c>
      <c r="AK261" s="18">
        <v>2</v>
      </c>
      <c r="AL261" s="18">
        <v>2</v>
      </c>
      <c r="AM261" s="18">
        <v>2</v>
      </c>
      <c r="AN261" s="17">
        <v>566613.30999999994</v>
      </c>
      <c r="AO261" s="18">
        <v>551201.17000000004</v>
      </c>
      <c r="AP261" s="18">
        <v>526154.82000000007</v>
      </c>
      <c r="AQ261" s="18">
        <v>516873.58</v>
      </c>
      <c r="AR261" s="18">
        <v>597219.80000000005</v>
      </c>
      <c r="AS261" s="18">
        <v>588442.22000000009</v>
      </c>
      <c r="AT261" s="18">
        <v>572299.6100000001</v>
      </c>
      <c r="AU261" s="18">
        <v>573975.64</v>
      </c>
      <c r="AV261" s="18">
        <v>557214.16999999993</v>
      </c>
      <c r="AW261" s="18">
        <v>619281.21000000008</v>
      </c>
      <c r="AX261" s="18">
        <v>630020.99</v>
      </c>
      <c r="AY261" s="18">
        <v>694427.10000000009</v>
      </c>
      <c r="AZ261" s="19">
        <v>6.5194373919666665E-4</v>
      </c>
      <c r="BA261" s="20">
        <v>6.7017274292070165E-4</v>
      </c>
      <c r="BB261" s="20">
        <v>7.0207472393771838E-4</v>
      </c>
      <c r="BC261" s="20">
        <v>3.8694181273494383E-6</v>
      </c>
      <c r="BD261" s="20">
        <v>3.3488507916180941E-6</v>
      </c>
      <c r="BE261" s="20">
        <v>3.3988043889848687E-6</v>
      </c>
      <c r="BF261" s="20">
        <v>3.4946730087759445E-6</v>
      </c>
      <c r="BG261" s="20">
        <v>3.4844684349321863E-6</v>
      </c>
      <c r="BH261" s="20">
        <v>3.5892841705730496E-6</v>
      </c>
      <c r="BI261" s="20">
        <v>3.2295505946321217E-6</v>
      </c>
      <c r="BJ261" s="20">
        <v>3.1744974084117421E-6</v>
      </c>
      <c r="BK261" s="21">
        <v>2.88007193267659E-6</v>
      </c>
    </row>
    <row r="262" spans="1:63" x14ac:dyDescent="0.2">
      <c r="A262" s="9"/>
      <c r="B262" s="9"/>
      <c r="C262" s="22" t="s">
        <v>130</v>
      </c>
      <c r="D262" s="23">
        <v>44196.59</v>
      </c>
      <c r="E262" s="24">
        <v>45455.590000000004</v>
      </c>
      <c r="F262" s="24">
        <v>41150.69</v>
      </c>
      <c r="G262" s="24">
        <v>37826.11</v>
      </c>
      <c r="H262" s="24">
        <v>36542.870000000003</v>
      </c>
      <c r="I262" s="24">
        <v>35235.82</v>
      </c>
      <c r="J262" s="24">
        <v>33916.54</v>
      </c>
      <c r="K262" s="24">
        <v>32595.489999999998</v>
      </c>
      <c r="L262" s="24">
        <v>51261.67</v>
      </c>
      <c r="M262" s="24">
        <v>52019.08</v>
      </c>
      <c r="N262" s="24">
        <v>47566.239999999998</v>
      </c>
      <c r="O262" s="24">
        <v>65710.53</v>
      </c>
      <c r="P262" s="23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3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3">
        <v>44196.59</v>
      </c>
      <c r="AO262" s="24">
        <v>45455.590000000004</v>
      </c>
      <c r="AP262" s="24">
        <v>41150.69</v>
      </c>
      <c r="AQ262" s="24">
        <v>37826.11</v>
      </c>
      <c r="AR262" s="24">
        <v>36542.870000000003</v>
      </c>
      <c r="AS262" s="24">
        <v>35235.82</v>
      </c>
      <c r="AT262" s="24">
        <v>33916.54</v>
      </c>
      <c r="AU262" s="24">
        <v>32595.489999999998</v>
      </c>
      <c r="AV262" s="24">
        <v>51261.67</v>
      </c>
      <c r="AW262" s="24">
        <v>52019.08</v>
      </c>
      <c r="AX262" s="24">
        <v>47566.239999999998</v>
      </c>
      <c r="AY262" s="24">
        <v>65710.53</v>
      </c>
      <c r="AZ262" s="25">
        <v>0</v>
      </c>
      <c r="BA262" s="26">
        <v>0</v>
      </c>
      <c r="BB262" s="26">
        <v>0</v>
      </c>
      <c r="BC262" s="26">
        <v>0</v>
      </c>
      <c r="BD262" s="26">
        <v>0</v>
      </c>
      <c r="BE262" s="26">
        <v>0</v>
      </c>
      <c r="BF262" s="26">
        <v>0</v>
      </c>
      <c r="BG262" s="26">
        <v>0</v>
      </c>
      <c r="BH262" s="26">
        <v>0</v>
      </c>
      <c r="BI262" s="26">
        <v>0</v>
      </c>
      <c r="BJ262" s="26">
        <v>0</v>
      </c>
      <c r="BK262" s="27">
        <v>0</v>
      </c>
    </row>
    <row r="263" spans="1:63" x14ac:dyDescent="0.2">
      <c r="A263" s="9"/>
      <c r="B263" s="9"/>
      <c r="C263" s="22" t="s">
        <v>67</v>
      </c>
      <c r="D263" s="23">
        <v>3494057.18</v>
      </c>
      <c r="E263" s="24">
        <v>3546117.36</v>
      </c>
      <c r="F263" s="24">
        <v>3635812.5300000003</v>
      </c>
      <c r="G263" s="24">
        <v>3703675.6900000004</v>
      </c>
      <c r="H263" s="24">
        <v>4147342.6</v>
      </c>
      <c r="I263" s="24">
        <v>4291097.6500000004</v>
      </c>
      <c r="J263" s="24">
        <v>4406086.07</v>
      </c>
      <c r="K263" s="24">
        <v>4396678.53</v>
      </c>
      <c r="L263" s="24">
        <v>4620185.1800000006</v>
      </c>
      <c r="M263" s="24">
        <v>4827598.95</v>
      </c>
      <c r="N263" s="24">
        <v>4933642.5199999996</v>
      </c>
      <c r="O263" s="24">
        <v>4986245.6800000006</v>
      </c>
      <c r="P263" s="23">
        <v>1396.37</v>
      </c>
      <c r="Q263" s="24">
        <v>1258.7399999999998</v>
      </c>
      <c r="R263" s="24">
        <v>1075.45</v>
      </c>
      <c r="S263" s="24">
        <v>25787.35</v>
      </c>
      <c r="T263" s="24">
        <v>5118.58</v>
      </c>
      <c r="U263" s="24">
        <v>0</v>
      </c>
      <c r="V263" s="24">
        <v>18395.96</v>
      </c>
      <c r="W263" s="24">
        <v>23611.02</v>
      </c>
      <c r="X263" s="24">
        <v>8247.8799999999992</v>
      </c>
      <c r="Y263" s="24">
        <v>6205.54</v>
      </c>
      <c r="Z263" s="24">
        <v>4151.24</v>
      </c>
      <c r="AA263" s="24">
        <v>3432.37</v>
      </c>
      <c r="AB263" s="23">
        <v>8562.2000000000007</v>
      </c>
      <c r="AC263" s="24">
        <v>9264.59</v>
      </c>
      <c r="AD263" s="24">
        <v>10796.009999999998</v>
      </c>
      <c r="AE263" s="24">
        <v>15987.529999999999</v>
      </c>
      <c r="AF263" s="24">
        <v>13899.42</v>
      </c>
      <c r="AG263" s="24">
        <v>19457.55</v>
      </c>
      <c r="AH263" s="24">
        <v>23181.47</v>
      </c>
      <c r="AI263" s="24">
        <v>14639.099999999999</v>
      </c>
      <c r="AJ263" s="24">
        <v>12241.64</v>
      </c>
      <c r="AK263" s="24">
        <v>33393.329999999994</v>
      </c>
      <c r="AL263" s="24">
        <v>35603.62999999999</v>
      </c>
      <c r="AM263" s="24">
        <v>34957.960000000006</v>
      </c>
      <c r="AN263" s="23">
        <v>3504015.7500000005</v>
      </c>
      <c r="AO263" s="24">
        <v>3556640.69</v>
      </c>
      <c r="AP263" s="24">
        <v>3647683.99</v>
      </c>
      <c r="AQ263" s="24">
        <v>3745450.5700000003</v>
      </c>
      <c r="AR263" s="24">
        <v>4166360.6</v>
      </c>
      <c r="AS263" s="24">
        <v>4310555.2</v>
      </c>
      <c r="AT263" s="24">
        <v>4447663.5</v>
      </c>
      <c r="AU263" s="24">
        <v>4434928.6499999994</v>
      </c>
      <c r="AV263" s="24">
        <v>4640674.7</v>
      </c>
      <c r="AW263" s="24">
        <v>4867197.82</v>
      </c>
      <c r="AX263" s="24">
        <v>4973397.3899999997</v>
      </c>
      <c r="AY263" s="24">
        <v>5024636.0100000007</v>
      </c>
      <c r="AZ263" s="25">
        <v>2.8420448737994397E-3</v>
      </c>
      <c r="BA263" s="26">
        <v>2.9587835593254713E-3</v>
      </c>
      <c r="BB263" s="26">
        <v>3.2545198631639136E-3</v>
      </c>
      <c r="BC263" s="26">
        <v>1.1153499217051473E-2</v>
      </c>
      <c r="BD263" s="26">
        <v>4.5646553013198136E-3</v>
      </c>
      <c r="BE263" s="26">
        <v>4.5139312912638261E-3</v>
      </c>
      <c r="BF263" s="26">
        <v>9.3481510010818038E-3</v>
      </c>
      <c r="BG263" s="26">
        <v>8.6247430384252064E-3</v>
      </c>
      <c r="BH263" s="26">
        <v>4.4152028152285696E-3</v>
      </c>
      <c r="BI263" s="26">
        <v>8.1358661522411661E-3</v>
      </c>
      <c r="BJ263" s="26">
        <v>7.9935036118237868E-3</v>
      </c>
      <c r="BK263" s="27">
        <v>7.6404201067690877E-3</v>
      </c>
    </row>
    <row r="264" spans="1:63" x14ac:dyDescent="0.2">
      <c r="A264" s="9"/>
      <c r="B264" s="6" t="s">
        <v>68</v>
      </c>
      <c r="C264" s="7"/>
      <c r="D264" s="17">
        <v>4104497.68</v>
      </c>
      <c r="E264" s="18">
        <v>4142404.7199999997</v>
      </c>
      <c r="F264" s="18">
        <v>4202748.6400000006</v>
      </c>
      <c r="G264" s="18">
        <v>4258373.3800000008</v>
      </c>
      <c r="H264" s="18">
        <v>4781103.2700000005</v>
      </c>
      <c r="I264" s="18">
        <v>4914773.6900000004</v>
      </c>
      <c r="J264" s="18">
        <v>5012300.2200000007</v>
      </c>
      <c r="K264" s="18">
        <v>5003247.66</v>
      </c>
      <c r="L264" s="18">
        <v>5228659.0200000005</v>
      </c>
      <c r="M264" s="18">
        <v>5498897.2400000002</v>
      </c>
      <c r="N264" s="18">
        <v>5611227.75</v>
      </c>
      <c r="O264" s="18">
        <v>5746381.3100000005</v>
      </c>
      <c r="P264" s="17">
        <v>1396.37</v>
      </c>
      <c r="Q264" s="18">
        <v>1258.7399999999998</v>
      </c>
      <c r="R264" s="18">
        <v>1075.45</v>
      </c>
      <c r="S264" s="18">
        <v>25787.35</v>
      </c>
      <c r="T264" s="18">
        <v>5118.58</v>
      </c>
      <c r="U264" s="18">
        <v>0</v>
      </c>
      <c r="V264" s="18">
        <v>18395.96</v>
      </c>
      <c r="W264" s="18">
        <v>23611.02</v>
      </c>
      <c r="X264" s="18">
        <v>8247.8799999999992</v>
      </c>
      <c r="Y264" s="18">
        <v>6205.54</v>
      </c>
      <c r="Z264" s="18">
        <v>4151.24</v>
      </c>
      <c r="AA264" s="18">
        <v>3432.37</v>
      </c>
      <c r="AB264" s="17">
        <v>8931.6</v>
      </c>
      <c r="AC264" s="18">
        <v>9633.99</v>
      </c>
      <c r="AD264" s="18">
        <v>11165.409999999998</v>
      </c>
      <c r="AE264" s="18">
        <v>15989.529999999999</v>
      </c>
      <c r="AF264" s="18">
        <v>13901.42</v>
      </c>
      <c r="AG264" s="18">
        <v>19459.55</v>
      </c>
      <c r="AH264" s="18">
        <v>23183.47</v>
      </c>
      <c r="AI264" s="18">
        <v>14641.099999999999</v>
      </c>
      <c r="AJ264" s="18">
        <v>12243.64</v>
      </c>
      <c r="AK264" s="18">
        <v>33395.329999999994</v>
      </c>
      <c r="AL264" s="18">
        <v>35605.62999999999</v>
      </c>
      <c r="AM264" s="18">
        <v>34959.960000000006</v>
      </c>
      <c r="AN264" s="17">
        <v>4114825.6500000004</v>
      </c>
      <c r="AO264" s="18">
        <v>4153297.45</v>
      </c>
      <c r="AP264" s="18">
        <v>4214989.5</v>
      </c>
      <c r="AQ264" s="18">
        <v>4300150.2600000007</v>
      </c>
      <c r="AR264" s="18">
        <v>4800123.2700000005</v>
      </c>
      <c r="AS264" s="18">
        <v>4934233.24</v>
      </c>
      <c r="AT264" s="18">
        <v>5053879.6500000004</v>
      </c>
      <c r="AU264" s="18">
        <v>5041499.7799999993</v>
      </c>
      <c r="AV264" s="18">
        <v>5249150.54</v>
      </c>
      <c r="AW264" s="18">
        <v>5538498.1100000003</v>
      </c>
      <c r="AX264" s="18">
        <v>5650984.6199999992</v>
      </c>
      <c r="AY264" s="18">
        <v>5784773.6400000006</v>
      </c>
      <c r="AZ264" s="19">
        <v>2.5099410955601487E-3</v>
      </c>
      <c r="BA264" s="20">
        <v>2.6226703314976871E-3</v>
      </c>
      <c r="BB264" s="20">
        <v>2.9041258584392676E-3</v>
      </c>
      <c r="BC264" s="20">
        <v>9.715213998126658E-3</v>
      </c>
      <c r="BD264" s="20">
        <v>3.9623982406601817E-3</v>
      </c>
      <c r="BE264" s="20">
        <v>3.9437839788862509E-3</v>
      </c>
      <c r="BF264" s="20">
        <v>8.2272299460079152E-3</v>
      </c>
      <c r="BG264" s="20">
        <v>7.5874485112047349E-3</v>
      </c>
      <c r="BH264" s="20">
        <v>3.9037783054322534E-3</v>
      </c>
      <c r="BI264" s="20">
        <v>7.1501098697675626E-3</v>
      </c>
      <c r="BJ264" s="20">
        <v>7.0353881090548772E-3</v>
      </c>
      <c r="BK264" s="21">
        <v>6.636790372319565E-3</v>
      </c>
    </row>
    <row r="265" spans="1:63" x14ac:dyDescent="0.2">
      <c r="A265" s="9"/>
      <c r="B265" s="6"/>
      <c r="C265" s="7"/>
      <c r="D265" s="17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7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7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7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9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1"/>
    </row>
    <row r="266" spans="1:63" x14ac:dyDescent="0.2">
      <c r="A266" s="9"/>
      <c r="B266" s="6" t="s">
        <v>21</v>
      </c>
      <c r="C266" s="6" t="s">
        <v>131</v>
      </c>
      <c r="D266" s="17">
        <v>4824049.2700000005</v>
      </c>
      <c r="E266" s="18">
        <v>4696574.29</v>
      </c>
      <c r="F266" s="18">
        <v>4871411.1899999995</v>
      </c>
      <c r="G266" s="18">
        <v>4554449.8900000006</v>
      </c>
      <c r="H266" s="18">
        <v>5105916.3499999996</v>
      </c>
      <c r="I266" s="18">
        <v>5246022.4399999995</v>
      </c>
      <c r="J266" s="18">
        <v>5656151.2199999997</v>
      </c>
      <c r="K266" s="18">
        <v>5614639.1599999992</v>
      </c>
      <c r="L266" s="18">
        <v>5956521.25</v>
      </c>
      <c r="M266" s="18">
        <v>6389034.1699999999</v>
      </c>
      <c r="N266" s="18">
        <v>5897999.1099999994</v>
      </c>
      <c r="O266" s="18">
        <v>6383994.3300000001</v>
      </c>
      <c r="P266" s="17">
        <v>53241.55</v>
      </c>
      <c r="Q266" s="18">
        <v>35487.49</v>
      </c>
      <c r="R266" s="18">
        <v>35487.49</v>
      </c>
      <c r="S266" s="18">
        <v>20751.18</v>
      </c>
      <c r="T266" s="18">
        <v>23480.769999999997</v>
      </c>
      <c r="U266" s="18">
        <v>31429.63</v>
      </c>
      <c r="V266" s="18">
        <v>16079.68</v>
      </c>
      <c r="W266" s="18">
        <v>9861.51</v>
      </c>
      <c r="X266" s="18">
        <v>39560.949999999997</v>
      </c>
      <c r="Y266" s="18">
        <v>33309.379999999997</v>
      </c>
      <c r="Z266" s="18">
        <v>27550.32</v>
      </c>
      <c r="AA266" s="18">
        <v>27085.239999999998</v>
      </c>
      <c r="AB266" s="17">
        <v>25222.5</v>
      </c>
      <c r="AC266" s="18">
        <v>29455.73</v>
      </c>
      <c r="AD266" s="18">
        <v>27397.53</v>
      </c>
      <c r="AE266" s="18">
        <v>27000.14</v>
      </c>
      <c r="AF266" s="18">
        <v>27926.49</v>
      </c>
      <c r="AG266" s="18">
        <v>32181.050000000003</v>
      </c>
      <c r="AH266" s="18">
        <v>25130.59</v>
      </c>
      <c r="AI266" s="18">
        <v>30057.03</v>
      </c>
      <c r="AJ266" s="18">
        <v>38140.550000000003</v>
      </c>
      <c r="AK266" s="18">
        <v>28744.980000000003</v>
      </c>
      <c r="AL266" s="18">
        <v>34317.439999999995</v>
      </c>
      <c r="AM266" s="18">
        <v>36166.240000000005</v>
      </c>
      <c r="AN266" s="17">
        <v>4902513.32</v>
      </c>
      <c r="AO266" s="18">
        <v>4761517.5100000007</v>
      </c>
      <c r="AP266" s="18">
        <v>4934296.21</v>
      </c>
      <c r="AQ266" s="18">
        <v>4602201.21</v>
      </c>
      <c r="AR266" s="18">
        <v>5157323.6099999994</v>
      </c>
      <c r="AS266" s="18">
        <v>5309633.1199999992</v>
      </c>
      <c r="AT266" s="18">
        <v>5697361.4899999993</v>
      </c>
      <c r="AU266" s="18">
        <v>5654557.6999999993</v>
      </c>
      <c r="AV266" s="18">
        <v>6034222.75</v>
      </c>
      <c r="AW266" s="18">
        <v>6451088.5300000003</v>
      </c>
      <c r="AX266" s="18">
        <v>5959866.8700000001</v>
      </c>
      <c r="AY266" s="18">
        <v>6447245.8100000005</v>
      </c>
      <c r="AZ266" s="19">
        <v>1.6004862175468804E-2</v>
      </c>
      <c r="BA266" s="20">
        <v>1.3639185378108584E-2</v>
      </c>
      <c r="BB266" s="20">
        <v>1.274447607595086E-2</v>
      </c>
      <c r="BC266" s="20">
        <v>1.037575669143766E-2</v>
      </c>
      <c r="BD266" s="20">
        <v>9.9678173966671058E-3</v>
      </c>
      <c r="BE266" s="20">
        <v>1.1980240171471587E-2</v>
      </c>
      <c r="BF266" s="20">
        <v>7.2332201620578596E-3</v>
      </c>
      <c r="BG266" s="20">
        <v>7.0595335865084562E-3</v>
      </c>
      <c r="BH266" s="20">
        <v>1.2876803396096042E-2</v>
      </c>
      <c r="BI266" s="20">
        <v>9.6192076285147483E-3</v>
      </c>
      <c r="BJ266" s="20">
        <v>1.0380728521206044E-2</v>
      </c>
      <c r="BK266" s="21">
        <v>9.8106202034198529E-3</v>
      </c>
    </row>
    <row r="267" spans="1:63" x14ac:dyDescent="0.2">
      <c r="A267" s="9"/>
      <c r="B267" s="9"/>
      <c r="C267" s="22" t="s">
        <v>92</v>
      </c>
      <c r="D267" s="23">
        <v>1482145.59</v>
      </c>
      <c r="E267" s="24">
        <v>2087512.4400000002</v>
      </c>
      <c r="F267" s="24">
        <v>2025203.73</v>
      </c>
      <c r="G267" s="24">
        <v>1685734.5499999998</v>
      </c>
      <c r="H267" s="24">
        <v>1718612.85</v>
      </c>
      <c r="I267" s="24">
        <v>2323087.25</v>
      </c>
      <c r="J267" s="24">
        <v>2023699.1800000002</v>
      </c>
      <c r="K267" s="24">
        <v>2095579.7</v>
      </c>
      <c r="L267" s="24">
        <v>2005723.17</v>
      </c>
      <c r="M267" s="24">
        <v>2041164.96</v>
      </c>
      <c r="N267" s="24">
        <v>1945179.3800000001</v>
      </c>
      <c r="O267" s="24">
        <v>1947210.7200000002</v>
      </c>
      <c r="P267" s="23">
        <v>0</v>
      </c>
      <c r="Q267" s="24">
        <v>0</v>
      </c>
      <c r="R267" s="24">
        <v>0</v>
      </c>
      <c r="S267" s="24">
        <v>0</v>
      </c>
      <c r="T267" s="24">
        <v>19.260000000000002</v>
      </c>
      <c r="U267" s="24">
        <v>0</v>
      </c>
      <c r="V267" s="24">
        <v>1375.19</v>
      </c>
      <c r="W267" s="24">
        <v>839.56</v>
      </c>
      <c r="X267" s="24">
        <v>0</v>
      </c>
      <c r="Y267" s="24">
        <v>4824.9799999999996</v>
      </c>
      <c r="Z267" s="24">
        <v>0</v>
      </c>
      <c r="AA267" s="24">
        <v>2720.74</v>
      </c>
      <c r="AB267" s="23">
        <v>1423.47</v>
      </c>
      <c r="AC267" s="24">
        <v>3564.0699999999997</v>
      </c>
      <c r="AD267" s="24">
        <v>1964.0700000000002</v>
      </c>
      <c r="AE267" s="24">
        <v>1423.47</v>
      </c>
      <c r="AF267" s="24">
        <v>2218.2200000000003</v>
      </c>
      <c r="AG267" s="24">
        <v>1423.47</v>
      </c>
      <c r="AH267" s="24">
        <v>3324.61</v>
      </c>
      <c r="AI267" s="24">
        <v>1866.3400000000001</v>
      </c>
      <c r="AJ267" s="24">
        <v>1423.47</v>
      </c>
      <c r="AK267" s="24">
        <v>17834.260000000002</v>
      </c>
      <c r="AL267" s="24">
        <v>16214.929999999998</v>
      </c>
      <c r="AM267" s="24">
        <v>3878.64</v>
      </c>
      <c r="AN267" s="23">
        <v>1483569.06</v>
      </c>
      <c r="AO267" s="24">
        <v>2091076.5100000002</v>
      </c>
      <c r="AP267" s="24">
        <v>2027167.8</v>
      </c>
      <c r="AQ267" s="24">
        <v>1687158.0199999998</v>
      </c>
      <c r="AR267" s="24">
        <v>1720850.33</v>
      </c>
      <c r="AS267" s="24">
        <v>2324510.7200000002</v>
      </c>
      <c r="AT267" s="24">
        <v>2028398.9800000002</v>
      </c>
      <c r="AU267" s="24">
        <v>2098285.6</v>
      </c>
      <c r="AV267" s="24">
        <v>2007146.64</v>
      </c>
      <c r="AW267" s="24">
        <v>2063824.2</v>
      </c>
      <c r="AX267" s="24">
        <v>1961394.31</v>
      </c>
      <c r="AY267" s="24">
        <v>1953810.1</v>
      </c>
      <c r="AZ267" s="25">
        <v>9.5949021746247524E-4</v>
      </c>
      <c r="BA267" s="26">
        <v>1.7044187445824253E-3</v>
      </c>
      <c r="BB267" s="26">
        <v>9.6887391364444523E-4</v>
      </c>
      <c r="BC267" s="26">
        <v>8.4370875942017581E-4</v>
      </c>
      <c r="BD267" s="26">
        <v>1.3002176662278355E-3</v>
      </c>
      <c r="BE267" s="26">
        <v>6.1237403112513931E-4</v>
      </c>
      <c r="BF267" s="26">
        <v>2.3169997847267698E-3</v>
      </c>
      <c r="BG267" s="26">
        <v>1.289576595292843E-3</v>
      </c>
      <c r="BH267" s="26">
        <v>7.0920079860233834E-4</v>
      </c>
      <c r="BI267" s="26">
        <v>1.0979249104647577E-2</v>
      </c>
      <c r="BJ267" s="26">
        <v>8.2670424388046667E-3</v>
      </c>
      <c r="BK267" s="27">
        <v>3.3776977609031702E-3</v>
      </c>
    </row>
    <row r="268" spans="1:63" x14ac:dyDescent="0.2">
      <c r="A268" s="9"/>
      <c r="B268" s="9"/>
      <c r="C268" s="22" t="s">
        <v>132</v>
      </c>
      <c r="D268" s="23">
        <v>2103538.66</v>
      </c>
      <c r="E268" s="24">
        <v>3098515.37</v>
      </c>
      <c r="F268" s="24">
        <v>3090441.57</v>
      </c>
      <c r="G268" s="24">
        <v>3150720.0900000003</v>
      </c>
      <c r="H268" s="24">
        <v>2455467.9400000004</v>
      </c>
      <c r="I268" s="24">
        <v>2625838.71</v>
      </c>
      <c r="J268" s="24">
        <v>1883048.01</v>
      </c>
      <c r="K268" s="24">
        <v>1926916.0399999998</v>
      </c>
      <c r="L268" s="24">
        <v>2232096.19</v>
      </c>
      <c r="M268" s="24">
        <v>2425702.48</v>
      </c>
      <c r="N268" s="24">
        <v>2157810.79</v>
      </c>
      <c r="O268" s="24">
        <v>2326226.17</v>
      </c>
      <c r="P268" s="23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3">
        <v>4</v>
      </c>
      <c r="AC268" s="24">
        <v>4</v>
      </c>
      <c r="AD268" s="24">
        <v>4</v>
      </c>
      <c r="AE268" s="24">
        <v>584.02</v>
      </c>
      <c r="AF268" s="24">
        <v>4</v>
      </c>
      <c r="AG268" s="24">
        <v>4</v>
      </c>
      <c r="AH268" s="24">
        <v>4</v>
      </c>
      <c r="AI268" s="24">
        <v>4</v>
      </c>
      <c r="AJ268" s="24">
        <v>4</v>
      </c>
      <c r="AK268" s="24">
        <v>4</v>
      </c>
      <c r="AL268" s="24">
        <v>4</v>
      </c>
      <c r="AM268" s="24">
        <v>4</v>
      </c>
      <c r="AN268" s="23">
        <v>2103542.66</v>
      </c>
      <c r="AO268" s="24">
        <v>3098519.37</v>
      </c>
      <c r="AP268" s="24">
        <v>3090445.57</v>
      </c>
      <c r="AQ268" s="24">
        <v>3151304.1100000003</v>
      </c>
      <c r="AR268" s="24">
        <v>2455471.9400000004</v>
      </c>
      <c r="AS268" s="24">
        <v>2625842.71</v>
      </c>
      <c r="AT268" s="24">
        <v>1883052.01</v>
      </c>
      <c r="AU268" s="24">
        <v>1926920.0399999998</v>
      </c>
      <c r="AV268" s="24">
        <v>2232100.19</v>
      </c>
      <c r="AW268" s="24">
        <v>2425706.48</v>
      </c>
      <c r="AX268" s="24">
        <v>2157814.79</v>
      </c>
      <c r="AY268" s="24">
        <v>2326230.17</v>
      </c>
      <c r="AZ268" s="25">
        <v>1.9015540193513354E-6</v>
      </c>
      <c r="BA268" s="26">
        <v>1.2909391623393336E-6</v>
      </c>
      <c r="BB268" s="26">
        <v>1.2943117454742942E-6</v>
      </c>
      <c r="BC268" s="26">
        <v>1.8532644886500653E-4</v>
      </c>
      <c r="BD268" s="26">
        <v>1.6290147465501069E-6</v>
      </c>
      <c r="BE268" s="26">
        <v>1.5233204886061131E-6</v>
      </c>
      <c r="BF268" s="26">
        <v>2.1242111098142213E-6</v>
      </c>
      <c r="BG268" s="26">
        <v>2.0758515750347382E-6</v>
      </c>
      <c r="BH268" s="26">
        <v>1.7920342545197311E-6</v>
      </c>
      <c r="BI268" s="26">
        <v>1.6490041284797162E-6</v>
      </c>
      <c r="BJ268" s="26">
        <v>1.8537272144658903E-6</v>
      </c>
      <c r="BK268" s="27">
        <v>1.7195203000913707E-6</v>
      </c>
    </row>
    <row r="269" spans="1:63" x14ac:dyDescent="0.2">
      <c r="A269" s="9"/>
      <c r="B269" s="9"/>
      <c r="C269" s="22" t="s">
        <v>93</v>
      </c>
      <c r="D269" s="23">
        <v>19466.25</v>
      </c>
      <c r="E269" s="24">
        <v>19235.03</v>
      </c>
      <c r="F269" s="24">
        <v>18969.12</v>
      </c>
      <c r="G269" s="24">
        <v>18707.05</v>
      </c>
      <c r="H269" s="24">
        <v>18448.7</v>
      </c>
      <c r="I269" s="24">
        <v>18200.09</v>
      </c>
      <c r="J269" s="24">
        <v>36930.58</v>
      </c>
      <c r="K269" s="24">
        <v>35989.19</v>
      </c>
      <c r="L269" s="24">
        <v>35012.869999999995</v>
      </c>
      <c r="M269" s="24">
        <v>34020.879999999997</v>
      </c>
      <c r="N269" s="24">
        <v>33041.75</v>
      </c>
      <c r="O269" s="24">
        <v>36295.49</v>
      </c>
      <c r="P269" s="23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3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3">
        <v>19466.25</v>
      </c>
      <c r="AO269" s="24">
        <v>19235.03</v>
      </c>
      <c r="AP269" s="24">
        <v>18969.12</v>
      </c>
      <c r="AQ269" s="24">
        <v>18707.05</v>
      </c>
      <c r="AR269" s="24">
        <v>18448.7</v>
      </c>
      <c r="AS269" s="24">
        <v>18200.09</v>
      </c>
      <c r="AT269" s="24">
        <v>36930.58</v>
      </c>
      <c r="AU269" s="24">
        <v>35989.19</v>
      </c>
      <c r="AV269" s="24">
        <v>35012.869999999995</v>
      </c>
      <c r="AW269" s="24">
        <v>34020.879999999997</v>
      </c>
      <c r="AX269" s="24">
        <v>33041.75</v>
      </c>
      <c r="AY269" s="24">
        <v>36295.49</v>
      </c>
      <c r="AZ269" s="25">
        <v>0</v>
      </c>
      <c r="BA269" s="26">
        <v>0</v>
      </c>
      <c r="BB269" s="26">
        <v>0</v>
      </c>
      <c r="BC269" s="26">
        <v>0</v>
      </c>
      <c r="BD269" s="26">
        <v>0</v>
      </c>
      <c r="BE269" s="26">
        <v>0</v>
      </c>
      <c r="BF269" s="26">
        <v>0</v>
      </c>
      <c r="BG269" s="26">
        <v>0</v>
      </c>
      <c r="BH269" s="26">
        <v>0</v>
      </c>
      <c r="BI269" s="26">
        <v>0</v>
      </c>
      <c r="BJ269" s="26">
        <v>0</v>
      </c>
      <c r="BK269" s="27">
        <v>0</v>
      </c>
    </row>
    <row r="270" spans="1:63" x14ac:dyDescent="0.2">
      <c r="A270" s="9"/>
      <c r="B270" s="9"/>
      <c r="C270" s="22" t="s">
        <v>22</v>
      </c>
      <c r="D270" s="23">
        <v>424921979.65999997</v>
      </c>
      <c r="E270" s="24">
        <v>464730265.40999997</v>
      </c>
      <c r="F270" s="24">
        <v>496035835.01999998</v>
      </c>
      <c r="G270" s="24">
        <v>529792595.88</v>
      </c>
      <c r="H270" s="24">
        <v>541747505.77999997</v>
      </c>
      <c r="I270" s="24">
        <v>519853935.67000002</v>
      </c>
      <c r="J270" s="24">
        <v>533478987.25</v>
      </c>
      <c r="K270" s="24">
        <v>564724322.88</v>
      </c>
      <c r="L270" s="24">
        <v>578202971.70999992</v>
      </c>
      <c r="M270" s="24">
        <v>571466935.29999995</v>
      </c>
      <c r="N270" s="24">
        <v>578841271.77999997</v>
      </c>
      <c r="O270" s="24">
        <v>568039846.72000003</v>
      </c>
      <c r="P270" s="23">
        <v>358596.6</v>
      </c>
      <c r="Q270" s="24">
        <v>194619.36999999997</v>
      </c>
      <c r="R270" s="24">
        <v>176450.4</v>
      </c>
      <c r="S270" s="24">
        <v>422443.6</v>
      </c>
      <c r="T270" s="24">
        <v>354474.16000000003</v>
      </c>
      <c r="U270" s="24">
        <v>294933.07999999996</v>
      </c>
      <c r="V270" s="24">
        <v>254964.95</v>
      </c>
      <c r="W270" s="24">
        <v>328512.82999999996</v>
      </c>
      <c r="X270" s="24">
        <v>432379.35</v>
      </c>
      <c r="Y270" s="24">
        <v>350189.17</v>
      </c>
      <c r="Z270" s="24">
        <v>251078.52000000002</v>
      </c>
      <c r="AA270" s="24">
        <v>330355.55</v>
      </c>
      <c r="AB270" s="23">
        <v>1450195.95</v>
      </c>
      <c r="AC270" s="24">
        <v>1359409.4999999998</v>
      </c>
      <c r="AD270" s="24">
        <v>1449504.9899999998</v>
      </c>
      <c r="AE270" s="24">
        <v>1542932.1800000002</v>
      </c>
      <c r="AF270" s="24">
        <v>1518024.5799999998</v>
      </c>
      <c r="AG270" s="24">
        <v>1555026.9799999997</v>
      </c>
      <c r="AH270" s="24">
        <v>1715165.07</v>
      </c>
      <c r="AI270" s="24">
        <v>1469073.63</v>
      </c>
      <c r="AJ270" s="24">
        <v>1449682.1</v>
      </c>
      <c r="AK270" s="24">
        <v>1482856.02</v>
      </c>
      <c r="AL270" s="24">
        <v>1539274.9699999997</v>
      </c>
      <c r="AM270" s="24">
        <v>1543056.22</v>
      </c>
      <c r="AN270" s="23">
        <v>426730772.20999998</v>
      </c>
      <c r="AO270" s="24">
        <v>466284294.27999997</v>
      </c>
      <c r="AP270" s="24">
        <v>497661790.40999997</v>
      </c>
      <c r="AQ270" s="24">
        <v>531757971.66000003</v>
      </c>
      <c r="AR270" s="24">
        <v>543620004.51999998</v>
      </c>
      <c r="AS270" s="24">
        <v>521703895.73000002</v>
      </c>
      <c r="AT270" s="24">
        <v>535449117.26999998</v>
      </c>
      <c r="AU270" s="24">
        <v>566521909.34000003</v>
      </c>
      <c r="AV270" s="24">
        <v>580085033.15999997</v>
      </c>
      <c r="AW270" s="24">
        <v>573299980.48999989</v>
      </c>
      <c r="AX270" s="24">
        <v>580631625.26999998</v>
      </c>
      <c r="AY270" s="24">
        <v>569913258.49000001</v>
      </c>
      <c r="AZ270" s="25">
        <v>4.2387206824397198E-3</v>
      </c>
      <c r="BA270" s="26">
        <v>3.3327926526018005E-3</v>
      </c>
      <c r="BB270" s="26">
        <v>3.2671895277723694E-3</v>
      </c>
      <c r="BC270" s="26">
        <v>3.6959968345460724E-3</v>
      </c>
      <c r="BD270" s="26">
        <v>3.4444993275281684E-3</v>
      </c>
      <c r="BE270" s="26">
        <v>3.5459962540847472E-3</v>
      </c>
      <c r="BF270" s="26">
        <v>3.6793972694263736E-3</v>
      </c>
      <c r="BG270" s="26">
        <v>3.1730219614881168E-3</v>
      </c>
      <c r="BH270" s="26">
        <v>3.2444578680948092E-3</v>
      </c>
      <c r="BI270" s="26">
        <v>3.1973578447243188E-3</v>
      </c>
      <c r="BJ270" s="26">
        <v>3.0834584478023671E-3</v>
      </c>
      <c r="BK270" s="27">
        <v>3.2871875537053711E-3</v>
      </c>
    </row>
    <row r="271" spans="1:63" x14ac:dyDescent="0.2">
      <c r="A271" s="9"/>
      <c r="B271" s="9"/>
      <c r="C271" s="22" t="s">
        <v>94</v>
      </c>
      <c r="D271" s="23">
        <v>2332188.0300000003</v>
      </c>
      <c r="E271" s="24">
        <v>2623035.5299999998</v>
      </c>
      <c r="F271" s="24">
        <v>2525287.42</v>
      </c>
      <c r="G271" s="24">
        <v>2539396.1500000004</v>
      </c>
      <c r="H271" s="24">
        <v>2404509.58</v>
      </c>
      <c r="I271" s="24">
        <v>2347471.9500000002</v>
      </c>
      <c r="J271" s="24">
        <v>2336497.8400000003</v>
      </c>
      <c r="K271" s="24">
        <v>2656662.87</v>
      </c>
      <c r="L271" s="24">
        <v>2784065.4099999997</v>
      </c>
      <c r="M271" s="24">
        <v>2812956.94</v>
      </c>
      <c r="N271" s="24">
        <v>3008832.87</v>
      </c>
      <c r="O271" s="24">
        <v>2913947.68</v>
      </c>
      <c r="P271" s="23">
        <v>53772.01</v>
      </c>
      <c r="Q271" s="24">
        <v>53772.01</v>
      </c>
      <c r="R271" s="24">
        <v>53772.01</v>
      </c>
      <c r="S271" s="24">
        <v>59238.48</v>
      </c>
      <c r="T271" s="24">
        <v>53772.01</v>
      </c>
      <c r="U271" s="24">
        <v>53772.01</v>
      </c>
      <c r="V271" s="24">
        <v>53772.01</v>
      </c>
      <c r="W271" s="24">
        <v>53772.01</v>
      </c>
      <c r="X271" s="24">
        <v>53772.01</v>
      </c>
      <c r="Y271" s="24">
        <v>36554.370000000003</v>
      </c>
      <c r="Z271" s="24">
        <v>36554.370000000003</v>
      </c>
      <c r="AA271" s="24">
        <v>36554.370000000003</v>
      </c>
      <c r="AB271" s="23">
        <v>15907.04</v>
      </c>
      <c r="AC271" s="24">
        <v>15807.54</v>
      </c>
      <c r="AD271" s="24">
        <v>9745.7200000000012</v>
      </c>
      <c r="AE271" s="24">
        <v>10505.94</v>
      </c>
      <c r="AF271" s="24">
        <v>8045.72</v>
      </c>
      <c r="AG271" s="24">
        <v>8044.72</v>
      </c>
      <c r="AH271" s="24">
        <v>8044.72</v>
      </c>
      <c r="AI271" s="24">
        <v>8044.72</v>
      </c>
      <c r="AJ271" s="24">
        <v>8044.72</v>
      </c>
      <c r="AK271" s="24">
        <v>25262.36</v>
      </c>
      <c r="AL271" s="24">
        <v>21195.59</v>
      </c>
      <c r="AM271" s="24">
        <v>17225.64</v>
      </c>
      <c r="AN271" s="23">
        <v>2401867.08</v>
      </c>
      <c r="AO271" s="24">
        <v>2692615.0799999996</v>
      </c>
      <c r="AP271" s="24">
        <v>2588805.15</v>
      </c>
      <c r="AQ271" s="24">
        <v>2609140.5700000003</v>
      </c>
      <c r="AR271" s="24">
        <v>2466327.31</v>
      </c>
      <c r="AS271" s="24">
        <v>2409288.6800000002</v>
      </c>
      <c r="AT271" s="24">
        <v>2398314.5700000003</v>
      </c>
      <c r="AU271" s="24">
        <v>2718479.6</v>
      </c>
      <c r="AV271" s="24">
        <v>2845882.1399999997</v>
      </c>
      <c r="AW271" s="24">
        <v>2874773.67</v>
      </c>
      <c r="AX271" s="24">
        <v>3066582.83</v>
      </c>
      <c r="AY271" s="24">
        <v>2967727.6900000004</v>
      </c>
      <c r="AZ271" s="25">
        <v>2.9010368883527059E-2</v>
      </c>
      <c r="BA271" s="26">
        <v>2.5840882537135613E-2</v>
      </c>
      <c r="BB271" s="26">
        <v>2.4535539107684488E-2</v>
      </c>
      <c r="BC271" s="26">
        <v>2.6730802012710258E-2</v>
      </c>
      <c r="BD271" s="26">
        <v>2.5064690217455363E-2</v>
      </c>
      <c r="BE271" s="26">
        <v>2.5657668387002921E-2</v>
      </c>
      <c r="BF271" s="26">
        <v>2.5775071699622787E-2</v>
      </c>
      <c r="BG271" s="26">
        <v>2.2739449654137555E-2</v>
      </c>
      <c r="BH271" s="26">
        <v>2.172146524662473E-2</v>
      </c>
      <c r="BI271" s="26">
        <v>2.1503164108220042E-2</v>
      </c>
      <c r="BJ271" s="26">
        <v>1.8832023526330122E-2</v>
      </c>
      <c r="BK271" s="27">
        <v>1.8121612094403446E-2</v>
      </c>
    </row>
    <row r="272" spans="1:63" x14ac:dyDescent="0.2">
      <c r="A272" s="9"/>
      <c r="B272" s="9"/>
      <c r="C272" s="22" t="s">
        <v>133</v>
      </c>
      <c r="D272" s="23">
        <v>99636.43</v>
      </c>
      <c r="E272" s="24">
        <v>101646.07999999999</v>
      </c>
      <c r="F272" s="24">
        <v>96711.339999999982</v>
      </c>
      <c r="G272" s="24">
        <v>91121.380000000019</v>
      </c>
      <c r="H272" s="24">
        <v>88609.939999999988</v>
      </c>
      <c r="I272" s="24">
        <v>178269.46</v>
      </c>
      <c r="J272" s="24">
        <v>167473.65999999997</v>
      </c>
      <c r="K272" s="24">
        <v>169559.66</v>
      </c>
      <c r="L272" s="24">
        <v>251990.21</v>
      </c>
      <c r="M272" s="24">
        <v>243836.06</v>
      </c>
      <c r="N272" s="24">
        <v>271862.98</v>
      </c>
      <c r="O272" s="24">
        <v>271492.48000000004</v>
      </c>
      <c r="P272" s="23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3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3">
        <v>99636.43</v>
      </c>
      <c r="AO272" s="24">
        <v>101646.07999999999</v>
      </c>
      <c r="AP272" s="24">
        <v>96711.339999999982</v>
      </c>
      <c r="AQ272" s="24">
        <v>91121.380000000019</v>
      </c>
      <c r="AR272" s="24">
        <v>88609.939999999988</v>
      </c>
      <c r="AS272" s="24">
        <v>178269.46</v>
      </c>
      <c r="AT272" s="24">
        <v>167473.65999999997</v>
      </c>
      <c r="AU272" s="24">
        <v>169559.66</v>
      </c>
      <c r="AV272" s="24">
        <v>251990.21</v>
      </c>
      <c r="AW272" s="24">
        <v>243836.06</v>
      </c>
      <c r="AX272" s="24">
        <v>271862.98</v>
      </c>
      <c r="AY272" s="24">
        <v>271492.48000000004</v>
      </c>
      <c r="AZ272" s="25">
        <v>0</v>
      </c>
      <c r="BA272" s="26">
        <v>0</v>
      </c>
      <c r="BB272" s="26">
        <v>0</v>
      </c>
      <c r="BC272" s="26">
        <v>0</v>
      </c>
      <c r="BD272" s="26">
        <v>0</v>
      </c>
      <c r="BE272" s="26">
        <v>0</v>
      </c>
      <c r="BF272" s="26">
        <v>0</v>
      </c>
      <c r="BG272" s="26">
        <v>0</v>
      </c>
      <c r="BH272" s="26">
        <v>0</v>
      </c>
      <c r="BI272" s="26">
        <v>0</v>
      </c>
      <c r="BJ272" s="26">
        <v>0</v>
      </c>
      <c r="BK272" s="27">
        <v>0</v>
      </c>
    </row>
    <row r="273" spans="1:63" x14ac:dyDescent="0.2">
      <c r="A273" s="9"/>
      <c r="B273" s="9"/>
      <c r="C273" s="22" t="s">
        <v>134</v>
      </c>
      <c r="D273" s="23">
        <v>297244.82</v>
      </c>
      <c r="E273" s="24">
        <v>331697.60000000003</v>
      </c>
      <c r="F273" s="24">
        <v>352655.37</v>
      </c>
      <c r="G273" s="24">
        <v>317610.28000000003</v>
      </c>
      <c r="H273" s="24">
        <v>321448.63</v>
      </c>
      <c r="I273" s="24">
        <v>366445.04000000004</v>
      </c>
      <c r="J273" s="24">
        <v>378634.62</v>
      </c>
      <c r="K273" s="24">
        <v>367080</v>
      </c>
      <c r="L273" s="24">
        <v>366147.92000000004</v>
      </c>
      <c r="M273" s="24">
        <v>388363.80999999994</v>
      </c>
      <c r="N273" s="24">
        <v>372906.96</v>
      </c>
      <c r="O273" s="24">
        <v>487312.18</v>
      </c>
      <c r="P273" s="23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3">
        <v>8286.25</v>
      </c>
      <c r="AC273" s="24">
        <v>8286.25</v>
      </c>
      <c r="AD273" s="24">
        <v>8286.25</v>
      </c>
      <c r="AE273" s="24">
        <v>8286.25</v>
      </c>
      <c r="AF273" s="24">
        <v>8286.25</v>
      </c>
      <c r="AG273" s="24">
        <v>8286.25</v>
      </c>
      <c r="AH273" s="24">
        <v>8286.25</v>
      </c>
      <c r="AI273" s="24">
        <v>8286.25</v>
      </c>
      <c r="AJ273" s="24">
        <v>8286.25</v>
      </c>
      <c r="AK273" s="24">
        <v>8286.25</v>
      </c>
      <c r="AL273" s="24">
        <v>8286.25</v>
      </c>
      <c r="AM273" s="24">
        <v>8286.25</v>
      </c>
      <c r="AN273" s="23">
        <v>305531.07</v>
      </c>
      <c r="AO273" s="24">
        <v>339983.85000000003</v>
      </c>
      <c r="AP273" s="24">
        <v>360941.62</v>
      </c>
      <c r="AQ273" s="24">
        <v>325896.53000000003</v>
      </c>
      <c r="AR273" s="24">
        <v>329734.88</v>
      </c>
      <c r="AS273" s="24">
        <v>374731.29000000004</v>
      </c>
      <c r="AT273" s="24">
        <v>386920.87</v>
      </c>
      <c r="AU273" s="24">
        <v>375366.25</v>
      </c>
      <c r="AV273" s="24">
        <v>374434.17000000004</v>
      </c>
      <c r="AW273" s="24">
        <v>396650.05999999994</v>
      </c>
      <c r="AX273" s="24">
        <v>381193.21</v>
      </c>
      <c r="AY273" s="24">
        <v>495598.43</v>
      </c>
      <c r="AZ273" s="25">
        <v>2.7120809677392221E-2</v>
      </c>
      <c r="BA273" s="26">
        <v>2.4372481222269819E-2</v>
      </c>
      <c r="BB273" s="26">
        <v>2.2957313706299651E-2</v>
      </c>
      <c r="BC273" s="26">
        <v>2.5426014815193028E-2</v>
      </c>
      <c r="BD273" s="26">
        <v>2.5130037804917696E-2</v>
      </c>
      <c r="BE273" s="26">
        <v>2.2112511607984484E-2</v>
      </c>
      <c r="BF273" s="26">
        <v>2.141587761859421E-2</v>
      </c>
      <c r="BG273" s="26">
        <v>2.2075106645842561E-2</v>
      </c>
      <c r="BH273" s="26">
        <v>2.2130058268987573E-2</v>
      </c>
      <c r="BI273" s="26">
        <v>2.0890580477915473E-2</v>
      </c>
      <c r="BJ273" s="26">
        <v>2.173766421495283E-2</v>
      </c>
      <c r="BK273" s="27">
        <v>1.6719685734274823E-2</v>
      </c>
    </row>
    <row r="274" spans="1:63" x14ac:dyDescent="0.2">
      <c r="A274" s="9"/>
      <c r="B274" s="9"/>
      <c r="C274" s="22" t="s">
        <v>95</v>
      </c>
      <c r="D274" s="23">
        <v>2338784.7999999998</v>
      </c>
      <c r="E274" s="24">
        <v>2331078.8899999997</v>
      </c>
      <c r="F274" s="24">
        <v>2515979.41</v>
      </c>
      <c r="G274" s="24">
        <v>2252952.0099999998</v>
      </c>
      <c r="H274" s="24">
        <v>2126408.41</v>
      </c>
      <c r="I274" s="24">
        <v>2592721.2600000002</v>
      </c>
      <c r="J274" s="24">
        <v>2616855.6999999997</v>
      </c>
      <c r="K274" s="24">
        <v>2688701.43</v>
      </c>
      <c r="L274" s="24">
        <v>2919298.4399999995</v>
      </c>
      <c r="M274" s="24">
        <v>2604050.2200000002</v>
      </c>
      <c r="N274" s="24">
        <v>2643059.3800000004</v>
      </c>
      <c r="O274" s="24">
        <v>3202589.61</v>
      </c>
      <c r="P274" s="23">
        <v>8036.74</v>
      </c>
      <c r="Q274" s="24">
        <v>0</v>
      </c>
      <c r="R274" s="24">
        <v>3357.38</v>
      </c>
      <c r="S274" s="24">
        <v>11239.839999999998</v>
      </c>
      <c r="T274" s="24">
        <v>6204.6100000000006</v>
      </c>
      <c r="U274" s="24">
        <v>23314.190000000002</v>
      </c>
      <c r="V274" s="24">
        <v>24443.16</v>
      </c>
      <c r="W274" s="24">
        <v>17304.239999999998</v>
      </c>
      <c r="X274" s="24">
        <v>20646.27</v>
      </c>
      <c r="Y274" s="24">
        <v>17074.77</v>
      </c>
      <c r="Z274" s="24">
        <v>11033.76</v>
      </c>
      <c r="AA274" s="24">
        <v>5085.6899999999996</v>
      </c>
      <c r="AB274" s="23">
        <v>27952.260000000002</v>
      </c>
      <c r="AC274" s="24">
        <v>26521.550000000003</v>
      </c>
      <c r="AD274" s="24">
        <v>20077.740000000002</v>
      </c>
      <c r="AE274" s="24">
        <v>21449.95</v>
      </c>
      <c r="AF274" s="24">
        <v>16277.93</v>
      </c>
      <c r="AG274" s="24">
        <v>19852.530000000002</v>
      </c>
      <c r="AH274" s="24">
        <v>28469.829999999998</v>
      </c>
      <c r="AI274" s="24">
        <v>20692.11</v>
      </c>
      <c r="AJ274" s="24">
        <v>53840.57</v>
      </c>
      <c r="AK274" s="24">
        <v>36702.69</v>
      </c>
      <c r="AL274" s="24">
        <v>40715.74</v>
      </c>
      <c r="AM274" s="24">
        <v>46660.75</v>
      </c>
      <c r="AN274" s="23">
        <v>2374773.7999999998</v>
      </c>
      <c r="AO274" s="24">
        <v>2357600.4399999995</v>
      </c>
      <c r="AP274" s="24">
        <v>2539414.5300000003</v>
      </c>
      <c r="AQ274" s="24">
        <v>2285641.7999999998</v>
      </c>
      <c r="AR274" s="24">
        <v>2148890.9500000002</v>
      </c>
      <c r="AS274" s="24">
        <v>2635887.98</v>
      </c>
      <c r="AT274" s="24">
        <v>2669768.69</v>
      </c>
      <c r="AU274" s="24">
        <v>2726697.7800000003</v>
      </c>
      <c r="AV274" s="24">
        <v>2993785.2799999993</v>
      </c>
      <c r="AW274" s="24">
        <v>2657827.6800000002</v>
      </c>
      <c r="AX274" s="24">
        <v>2694808.8800000004</v>
      </c>
      <c r="AY274" s="24">
        <v>3254336.05</v>
      </c>
      <c r="AZ274" s="25">
        <v>1.5154706524048734E-2</v>
      </c>
      <c r="BA274" s="26">
        <v>1.12493828682862E-2</v>
      </c>
      <c r="BB274" s="26">
        <v>9.2285523781735629E-3</v>
      </c>
      <c r="BC274" s="26">
        <v>1.4302236684680865E-2</v>
      </c>
      <c r="BD274" s="26">
        <v>1.0462392240052944E-2</v>
      </c>
      <c r="BE274" s="26">
        <v>1.637653812587286E-2</v>
      </c>
      <c r="BF274" s="26">
        <v>1.981931625694509E-2</v>
      </c>
      <c r="BG274" s="26">
        <v>1.3934932678897767E-2</v>
      </c>
      <c r="BH274" s="26">
        <v>2.4880488423004075E-2</v>
      </c>
      <c r="BI274" s="26">
        <v>2.023361424244028E-2</v>
      </c>
      <c r="BJ274" s="26">
        <v>1.9203402654662468E-2</v>
      </c>
      <c r="BK274" s="27">
        <v>1.5900767224085541E-2</v>
      </c>
    </row>
    <row r="275" spans="1:63" x14ac:dyDescent="0.2">
      <c r="A275" s="9"/>
      <c r="B275" s="6" t="s">
        <v>23</v>
      </c>
      <c r="C275" s="7"/>
      <c r="D275" s="17">
        <v>438419033.50999993</v>
      </c>
      <c r="E275" s="18">
        <v>480019560.63999993</v>
      </c>
      <c r="F275" s="18">
        <v>511532494.17000002</v>
      </c>
      <c r="G275" s="18">
        <v>544403287.27999997</v>
      </c>
      <c r="H275" s="18">
        <v>555986928.18000007</v>
      </c>
      <c r="I275" s="18">
        <v>535551991.87</v>
      </c>
      <c r="J275" s="18">
        <v>548578278.06000006</v>
      </c>
      <c r="K275" s="18">
        <v>580279450.92999995</v>
      </c>
      <c r="L275" s="18">
        <v>594753827.16999996</v>
      </c>
      <c r="M275" s="18">
        <v>588406064.81999993</v>
      </c>
      <c r="N275" s="18">
        <v>595171965</v>
      </c>
      <c r="O275" s="18">
        <v>585608915.38</v>
      </c>
      <c r="P275" s="17">
        <v>473646.89999999997</v>
      </c>
      <c r="Q275" s="18">
        <v>283878.86999999994</v>
      </c>
      <c r="R275" s="18">
        <v>269067.27999999997</v>
      </c>
      <c r="S275" s="18">
        <v>513673.1</v>
      </c>
      <c r="T275" s="18">
        <v>437950.81</v>
      </c>
      <c r="U275" s="18">
        <v>403448.91</v>
      </c>
      <c r="V275" s="18">
        <v>350634.99</v>
      </c>
      <c r="W275" s="18">
        <v>410290.14999999997</v>
      </c>
      <c r="X275" s="18">
        <v>546358.57999999996</v>
      </c>
      <c r="Y275" s="18">
        <v>441952.67</v>
      </c>
      <c r="Z275" s="18">
        <v>326216.97000000003</v>
      </c>
      <c r="AA275" s="18">
        <v>401801.58999999997</v>
      </c>
      <c r="AB275" s="17">
        <v>1528991.47</v>
      </c>
      <c r="AC275" s="18">
        <v>1443048.64</v>
      </c>
      <c r="AD275" s="18">
        <v>1516980.2999999998</v>
      </c>
      <c r="AE275" s="18">
        <v>1612181.95</v>
      </c>
      <c r="AF275" s="18">
        <v>1580783.1899999997</v>
      </c>
      <c r="AG275" s="18">
        <v>1624818.9999999998</v>
      </c>
      <c r="AH275" s="18">
        <v>1788425.07</v>
      </c>
      <c r="AI275" s="18">
        <v>1538024.08</v>
      </c>
      <c r="AJ275" s="18">
        <v>1559421.6600000001</v>
      </c>
      <c r="AK275" s="18">
        <v>1599690.56</v>
      </c>
      <c r="AL275" s="18">
        <v>1660008.92</v>
      </c>
      <c r="AM275" s="18">
        <v>1655277.74</v>
      </c>
      <c r="AN275" s="17">
        <v>440421671.88</v>
      </c>
      <c r="AO275" s="18">
        <v>481746488.14999998</v>
      </c>
      <c r="AP275" s="18">
        <v>513318541.74999988</v>
      </c>
      <c r="AQ275" s="18">
        <v>546529142.33000004</v>
      </c>
      <c r="AR275" s="18">
        <v>558005662.18000007</v>
      </c>
      <c r="AS275" s="18">
        <v>537580259.77999997</v>
      </c>
      <c r="AT275" s="18">
        <v>550717338.12</v>
      </c>
      <c r="AU275" s="18">
        <v>582227765.15999997</v>
      </c>
      <c r="AV275" s="18">
        <v>596859607.40999997</v>
      </c>
      <c r="AW275" s="18">
        <v>590447708.04999971</v>
      </c>
      <c r="AX275" s="18">
        <v>597158190.8900001</v>
      </c>
      <c r="AY275" s="18">
        <v>587665994.71000004</v>
      </c>
      <c r="AZ275" s="19">
        <v>4.547093156091672E-3</v>
      </c>
      <c r="BA275" s="20">
        <v>3.5847225718899098E-3</v>
      </c>
      <c r="BB275" s="20">
        <v>3.4794137260482083E-3</v>
      </c>
      <c r="BC275" s="20">
        <v>3.8897377748914005E-3</v>
      </c>
      <c r="BD275" s="20">
        <v>3.617766156911866E-3</v>
      </c>
      <c r="BE275" s="20">
        <v>3.772958312922522E-3</v>
      </c>
      <c r="BF275" s="20">
        <v>3.8841342226525362E-3</v>
      </c>
      <c r="BG275" s="20">
        <v>3.3463093768202391E-3</v>
      </c>
      <c r="BH275" s="20">
        <v>3.528099763925689E-3</v>
      </c>
      <c r="BI275" s="20">
        <v>3.4577883903431318E-3</v>
      </c>
      <c r="BJ275" s="20">
        <v>3.3261301951493685E-3</v>
      </c>
      <c r="BK275" s="21">
        <v>3.5004226014730059E-3</v>
      </c>
    </row>
    <row r="276" spans="1:63" x14ac:dyDescent="0.2">
      <c r="A276" s="9"/>
      <c r="B276" s="6"/>
      <c r="C276" s="7"/>
      <c r="D276" s="17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7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7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7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9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1"/>
    </row>
    <row r="277" spans="1:63" x14ac:dyDescent="0.2">
      <c r="A277" s="9"/>
      <c r="B277" s="6" t="s">
        <v>69</v>
      </c>
      <c r="C277" s="6" t="s">
        <v>70</v>
      </c>
      <c r="D277" s="17">
        <v>16329987.039999999</v>
      </c>
      <c r="E277" s="18">
        <v>16778548.689999998</v>
      </c>
      <c r="F277" s="18">
        <v>16529892.849999998</v>
      </c>
      <c r="G277" s="18">
        <v>16082362.689999999</v>
      </c>
      <c r="H277" s="18">
        <v>15950385.75</v>
      </c>
      <c r="I277" s="18">
        <v>16428435.129999999</v>
      </c>
      <c r="J277" s="18">
        <v>16398796.640000001</v>
      </c>
      <c r="K277" s="18">
        <v>17335909.099999998</v>
      </c>
      <c r="L277" s="18">
        <v>18637935.66</v>
      </c>
      <c r="M277" s="18">
        <v>19982449.23</v>
      </c>
      <c r="N277" s="18">
        <v>20926248.140000001</v>
      </c>
      <c r="O277" s="18">
        <v>19950319.649999999</v>
      </c>
      <c r="P277" s="17">
        <v>72210.47</v>
      </c>
      <c r="Q277" s="18">
        <v>52990.5</v>
      </c>
      <c r="R277" s="18">
        <v>47013.98</v>
      </c>
      <c r="S277" s="18">
        <v>79608.67</v>
      </c>
      <c r="T277" s="18">
        <v>97265.02</v>
      </c>
      <c r="U277" s="18">
        <v>64179.880000000005</v>
      </c>
      <c r="V277" s="18">
        <v>46583.979999999996</v>
      </c>
      <c r="W277" s="18">
        <v>43625.149999999994</v>
      </c>
      <c r="X277" s="18">
        <v>47159.82</v>
      </c>
      <c r="Y277" s="18">
        <v>37615.24</v>
      </c>
      <c r="Z277" s="18">
        <v>34551.480000000003</v>
      </c>
      <c r="AA277" s="18">
        <v>31463.43</v>
      </c>
      <c r="AB277" s="17">
        <v>98783.98</v>
      </c>
      <c r="AC277" s="18">
        <v>98247.19</v>
      </c>
      <c r="AD277" s="18">
        <v>107036.06999999999</v>
      </c>
      <c r="AE277" s="18">
        <v>123237.55999999998</v>
      </c>
      <c r="AF277" s="18">
        <v>133017.36000000002</v>
      </c>
      <c r="AG277" s="18">
        <v>129973.09000000001</v>
      </c>
      <c r="AH277" s="18">
        <v>144256.45000000001</v>
      </c>
      <c r="AI277" s="18">
        <v>154493.81999999998</v>
      </c>
      <c r="AJ277" s="18">
        <v>128961.79000000002</v>
      </c>
      <c r="AK277" s="18">
        <v>138354.20999999996</v>
      </c>
      <c r="AL277" s="18">
        <v>124305.37</v>
      </c>
      <c r="AM277" s="18">
        <v>127040.59000000001</v>
      </c>
      <c r="AN277" s="17">
        <v>16500981.49</v>
      </c>
      <c r="AO277" s="18">
        <v>16929786.379999999</v>
      </c>
      <c r="AP277" s="18">
        <v>16683942.899999999</v>
      </c>
      <c r="AQ277" s="18">
        <v>16285208.92</v>
      </c>
      <c r="AR277" s="18">
        <v>16180668.129999999</v>
      </c>
      <c r="AS277" s="18">
        <v>16622588.1</v>
      </c>
      <c r="AT277" s="18">
        <v>16589637.07</v>
      </c>
      <c r="AU277" s="18">
        <v>17534028.069999997</v>
      </c>
      <c r="AV277" s="18">
        <v>18814057.27</v>
      </c>
      <c r="AW277" s="18">
        <v>20158418.68</v>
      </c>
      <c r="AX277" s="18">
        <v>21085104.990000002</v>
      </c>
      <c r="AY277" s="18">
        <v>20108823.669999998</v>
      </c>
      <c r="AZ277" s="19">
        <v>1.0362683583617548E-2</v>
      </c>
      <c r="BA277" s="20">
        <v>8.9332308515519508E-3</v>
      </c>
      <c r="BB277" s="20">
        <v>9.2334318645983862E-3</v>
      </c>
      <c r="BC277" s="20">
        <v>1.2455856783690558E-2</v>
      </c>
      <c r="BD277" s="20">
        <v>1.4231945068636669E-2</v>
      </c>
      <c r="BE277" s="20">
        <v>1.1680068641055964E-2</v>
      </c>
      <c r="BF277" s="20">
        <v>1.1503592826940606E-2</v>
      </c>
      <c r="BG277" s="20">
        <v>1.1299113313213717E-2</v>
      </c>
      <c r="BH277" s="20">
        <v>9.3611711430705135E-3</v>
      </c>
      <c r="BI277" s="20">
        <v>8.7293280685050226E-3</v>
      </c>
      <c r="BJ277" s="20">
        <v>7.5340791556570757E-3</v>
      </c>
      <c r="BK277" s="21">
        <v>7.8823118945773735E-3</v>
      </c>
    </row>
    <row r="278" spans="1:63" x14ac:dyDescent="0.2">
      <c r="A278" s="9"/>
      <c r="B278" s="9"/>
      <c r="C278" s="22" t="s">
        <v>135</v>
      </c>
      <c r="D278" s="23">
        <v>653442.26</v>
      </c>
      <c r="E278" s="24">
        <v>823644.49</v>
      </c>
      <c r="F278" s="24">
        <v>790441.14999999991</v>
      </c>
      <c r="G278" s="24">
        <v>809567.36</v>
      </c>
      <c r="H278" s="24">
        <v>782335.34000000008</v>
      </c>
      <c r="I278" s="24">
        <v>797330.29</v>
      </c>
      <c r="J278" s="24">
        <v>892953.66999999993</v>
      </c>
      <c r="K278" s="24">
        <v>908666.49000000011</v>
      </c>
      <c r="L278" s="24">
        <v>944994.06</v>
      </c>
      <c r="M278" s="24">
        <v>921758.01</v>
      </c>
      <c r="N278" s="24">
        <v>916044.25999999989</v>
      </c>
      <c r="O278" s="24">
        <v>861569.07</v>
      </c>
      <c r="P278" s="23">
        <v>7103.15</v>
      </c>
      <c r="Q278" s="24">
        <v>6747.7300000000005</v>
      </c>
      <c r="R278" s="24">
        <v>6377.12</v>
      </c>
      <c r="S278" s="24">
        <v>6005.1699999999992</v>
      </c>
      <c r="T278" s="24">
        <v>12454.58</v>
      </c>
      <c r="U278" s="24">
        <v>5258.09</v>
      </c>
      <c r="V278" s="24">
        <v>4875.2999999999993</v>
      </c>
      <c r="W278" s="24">
        <v>19877.88</v>
      </c>
      <c r="X278" s="24">
        <v>4104.84</v>
      </c>
      <c r="Y278" s="24">
        <v>0</v>
      </c>
      <c r="Z278" s="24">
        <v>3319.42</v>
      </c>
      <c r="AA278" s="24">
        <v>15118.390000000001</v>
      </c>
      <c r="AB278" s="23">
        <v>711.75</v>
      </c>
      <c r="AC278" s="24">
        <v>714.37</v>
      </c>
      <c r="AD278" s="24">
        <v>995.65</v>
      </c>
      <c r="AE278" s="24">
        <v>859.29</v>
      </c>
      <c r="AF278" s="24">
        <v>7431.4400000000005</v>
      </c>
      <c r="AG278" s="24">
        <v>1119.03</v>
      </c>
      <c r="AH278" s="24">
        <v>1501.82</v>
      </c>
      <c r="AI278" s="24">
        <v>2264.2799999999997</v>
      </c>
      <c r="AJ278" s="24">
        <v>770.46</v>
      </c>
      <c r="AK278" s="24">
        <v>0</v>
      </c>
      <c r="AL278" s="24">
        <v>785.42000000000007</v>
      </c>
      <c r="AM278" s="24">
        <v>2793.77</v>
      </c>
      <c r="AN278" s="23">
        <v>661257.16</v>
      </c>
      <c r="AO278" s="24">
        <v>831106.59</v>
      </c>
      <c r="AP278" s="24">
        <v>797813.91999999993</v>
      </c>
      <c r="AQ278" s="24">
        <v>816431.82000000007</v>
      </c>
      <c r="AR278" s="24">
        <v>802221.36</v>
      </c>
      <c r="AS278" s="24">
        <v>803707.41</v>
      </c>
      <c r="AT278" s="24">
        <v>899330.78999999992</v>
      </c>
      <c r="AU278" s="24">
        <v>930808.65000000014</v>
      </c>
      <c r="AV278" s="24">
        <v>949869.36</v>
      </c>
      <c r="AW278" s="24">
        <v>921758.01</v>
      </c>
      <c r="AX278" s="24">
        <v>920149.1</v>
      </c>
      <c r="AY278" s="24">
        <v>879481.23</v>
      </c>
      <c r="AZ278" s="25">
        <v>1.1818246323412209E-2</v>
      </c>
      <c r="BA278" s="26">
        <v>8.9785114085065808E-3</v>
      </c>
      <c r="BB278" s="26">
        <v>9.2412150442298634E-3</v>
      </c>
      <c r="BC278" s="26">
        <v>8.4078790559633E-3</v>
      </c>
      <c r="BD278" s="26">
        <v>2.4788694232723996E-2</v>
      </c>
      <c r="BE278" s="26">
        <v>7.9346288470825473E-3</v>
      </c>
      <c r="BF278" s="26">
        <v>7.0909614914885762E-3</v>
      </c>
      <c r="BG278" s="26">
        <v>2.3788090065557509E-2</v>
      </c>
      <c r="BH278" s="26">
        <v>5.1326005504588549E-3</v>
      </c>
      <c r="BI278" s="26">
        <v>0</v>
      </c>
      <c r="BJ278" s="26">
        <v>4.461059626097553E-3</v>
      </c>
      <c r="BK278" s="27">
        <v>2.0366733693679855E-2</v>
      </c>
    </row>
    <row r="279" spans="1:63" x14ac:dyDescent="0.2">
      <c r="A279" s="9"/>
      <c r="B279" s="6" t="s">
        <v>71</v>
      </c>
      <c r="C279" s="7"/>
      <c r="D279" s="17">
        <v>16983429.300000001</v>
      </c>
      <c r="E279" s="18">
        <v>17602193.179999996</v>
      </c>
      <c r="F279" s="18">
        <v>17320333.999999996</v>
      </c>
      <c r="G279" s="18">
        <v>16891930.050000001</v>
      </c>
      <c r="H279" s="18">
        <v>16732721.09</v>
      </c>
      <c r="I279" s="18">
        <v>17225765.419999998</v>
      </c>
      <c r="J279" s="18">
        <v>17291750.310000002</v>
      </c>
      <c r="K279" s="18">
        <v>18244575.589999996</v>
      </c>
      <c r="L279" s="18">
        <v>19582929.719999999</v>
      </c>
      <c r="M279" s="18">
        <v>20904207.240000002</v>
      </c>
      <c r="N279" s="18">
        <v>21842292.400000002</v>
      </c>
      <c r="O279" s="18">
        <v>20811888.719999999</v>
      </c>
      <c r="P279" s="17">
        <v>79313.62</v>
      </c>
      <c r="Q279" s="18">
        <v>59738.23</v>
      </c>
      <c r="R279" s="18">
        <v>53391.100000000006</v>
      </c>
      <c r="S279" s="18">
        <v>85613.84</v>
      </c>
      <c r="T279" s="18">
        <v>109719.6</v>
      </c>
      <c r="U279" s="18">
        <v>69437.97</v>
      </c>
      <c r="V279" s="18">
        <v>51459.28</v>
      </c>
      <c r="W279" s="18">
        <v>63503.03</v>
      </c>
      <c r="X279" s="18">
        <v>51264.66</v>
      </c>
      <c r="Y279" s="18">
        <v>37615.24</v>
      </c>
      <c r="Z279" s="18">
        <v>37870.9</v>
      </c>
      <c r="AA279" s="18">
        <v>46581.82</v>
      </c>
      <c r="AB279" s="17">
        <v>99495.73</v>
      </c>
      <c r="AC279" s="18">
        <v>98961.56</v>
      </c>
      <c r="AD279" s="18">
        <v>108031.71999999999</v>
      </c>
      <c r="AE279" s="18">
        <v>124096.84999999998</v>
      </c>
      <c r="AF279" s="18">
        <v>140448.80000000002</v>
      </c>
      <c r="AG279" s="18">
        <v>131092.12000000002</v>
      </c>
      <c r="AH279" s="18">
        <v>145758.27000000002</v>
      </c>
      <c r="AI279" s="18">
        <v>156758.09999999998</v>
      </c>
      <c r="AJ279" s="18">
        <v>129732.25000000003</v>
      </c>
      <c r="AK279" s="18">
        <v>138354.20999999996</v>
      </c>
      <c r="AL279" s="18">
        <v>125090.79</v>
      </c>
      <c r="AM279" s="18">
        <v>129834.36000000002</v>
      </c>
      <c r="AN279" s="17">
        <v>17162238.649999999</v>
      </c>
      <c r="AO279" s="18">
        <v>17760892.969999999</v>
      </c>
      <c r="AP279" s="18">
        <v>17481756.82</v>
      </c>
      <c r="AQ279" s="18">
        <v>17101640.739999998</v>
      </c>
      <c r="AR279" s="18">
        <v>16982889.489999998</v>
      </c>
      <c r="AS279" s="18">
        <v>17426295.509999998</v>
      </c>
      <c r="AT279" s="18">
        <v>17488967.859999999</v>
      </c>
      <c r="AU279" s="18">
        <v>18464836.719999995</v>
      </c>
      <c r="AV279" s="18">
        <v>19763926.629999999</v>
      </c>
      <c r="AW279" s="18">
        <v>21080176.690000001</v>
      </c>
      <c r="AX279" s="18">
        <v>22005254.090000004</v>
      </c>
      <c r="AY279" s="18">
        <v>20988304.899999999</v>
      </c>
      <c r="AZ279" s="19">
        <v>1.0418766085623683E-2</v>
      </c>
      <c r="BA279" s="20">
        <v>8.9353497185113671E-3</v>
      </c>
      <c r="BB279" s="20">
        <v>9.2337870651148894E-3</v>
      </c>
      <c r="BC279" s="20">
        <v>1.2262606447432598E-2</v>
      </c>
      <c r="BD279" s="20">
        <v>1.4730614607561698E-2</v>
      </c>
      <c r="BE279" s="20">
        <v>1.1507327526089912E-2</v>
      </c>
      <c r="BF279" s="20">
        <v>1.1276683197015152E-2</v>
      </c>
      <c r="BG279" s="20">
        <v>1.1928680082040824E-2</v>
      </c>
      <c r="BH279" s="20">
        <v>9.1579428212034426E-3</v>
      </c>
      <c r="BI279" s="20">
        <v>8.3476269002752818E-3</v>
      </c>
      <c r="BJ279" s="20">
        <v>7.4055809277865049E-3</v>
      </c>
      <c r="BK279" s="21">
        <v>8.4054515522118244E-3</v>
      </c>
    </row>
    <row r="280" spans="1:63" ht="12.75" customHeight="1" x14ac:dyDescent="0.2">
      <c r="A280" s="9"/>
      <c r="B280" s="6"/>
      <c r="C280" s="7"/>
      <c r="D280" s="17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7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7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7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9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1"/>
    </row>
    <row r="281" spans="1:63" x14ac:dyDescent="0.2">
      <c r="A281" s="9"/>
      <c r="B281" s="6" t="s">
        <v>72</v>
      </c>
      <c r="C281" s="6" t="s">
        <v>73</v>
      </c>
      <c r="D281" s="17">
        <v>9218507.8800000008</v>
      </c>
      <c r="E281" s="18">
        <v>9223700.790000001</v>
      </c>
      <c r="F281" s="18">
        <v>9580874.879999999</v>
      </c>
      <c r="G281" s="18">
        <v>8691444.8699999992</v>
      </c>
      <c r="H281" s="18">
        <v>9061372.2899999991</v>
      </c>
      <c r="I281" s="18">
        <v>10164431.629999999</v>
      </c>
      <c r="J281" s="18">
        <v>9844114.8300000001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7">
        <v>2759.95</v>
      </c>
      <c r="Q281" s="18">
        <v>1851.22</v>
      </c>
      <c r="R281" s="18">
        <v>3482.8999999999996</v>
      </c>
      <c r="S281" s="18">
        <v>50378.650000000009</v>
      </c>
      <c r="T281" s="18">
        <v>95706.62</v>
      </c>
      <c r="U281" s="18">
        <v>31299.75</v>
      </c>
      <c r="V281" s="18">
        <v>55264.840000000004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7">
        <v>88403.01</v>
      </c>
      <c r="AC281" s="18">
        <v>86629.469999999987</v>
      </c>
      <c r="AD281" s="18">
        <v>89228.789999999979</v>
      </c>
      <c r="AE281" s="18">
        <v>90239.659999999989</v>
      </c>
      <c r="AF281" s="18">
        <v>89123.93</v>
      </c>
      <c r="AG281" s="18">
        <v>90734.16</v>
      </c>
      <c r="AH281" s="18">
        <v>124159.56999999999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7">
        <v>9309670.8399999999</v>
      </c>
      <c r="AO281" s="18">
        <v>9312181.4800000023</v>
      </c>
      <c r="AP281" s="18">
        <v>9673586.5699999984</v>
      </c>
      <c r="AQ281" s="18">
        <v>8832063.1799999997</v>
      </c>
      <c r="AR281" s="18">
        <v>9246202.839999998</v>
      </c>
      <c r="AS281" s="18">
        <v>10286465.539999999</v>
      </c>
      <c r="AT281" s="18">
        <v>10023539.24</v>
      </c>
      <c r="AU281" s="18">
        <v>0</v>
      </c>
      <c r="AV281" s="18">
        <v>0</v>
      </c>
      <c r="AW281" s="18">
        <v>0</v>
      </c>
      <c r="AX281" s="18">
        <v>0</v>
      </c>
      <c r="AY281" s="18">
        <v>0</v>
      </c>
      <c r="AZ281" s="19">
        <v>9.7922860611041745E-3</v>
      </c>
      <c r="BA281" s="20">
        <v>9.5016071357750184E-3</v>
      </c>
      <c r="BB281" s="20">
        <v>9.5840037538424579E-3</v>
      </c>
      <c r="BC281" s="20">
        <v>1.5921343307238434E-2</v>
      </c>
      <c r="BD281" s="20">
        <v>1.9989887005334186E-2</v>
      </c>
      <c r="BE281" s="20">
        <v>1.1863541420078486E-2</v>
      </c>
      <c r="BF281" s="20">
        <v>1.7900305042353484E-2</v>
      </c>
      <c r="BG281" s="20">
        <v>0</v>
      </c>
      <c r="BH281" s="20">
        <v>0</v>
      </c>
      <c r="BI281" s="20">
        <v>0</v>
      </c>
      <c r="BJ281" s="20">
        <v>0</v>
      </c>
      <c r="BK281" s="21">
        <v>0</v>
      </c>
    </row>
    <row r="282" spans="1:63" x14ac:dyDescent="0.2">
      <c r="A282" s="9"/>
      <c r="B282" s="6" t="s">
        <v>74</v>
      </c>
      <c r="C282" s="7"/>
      <c r="D282" s="17">
        <v>9218507.8800000008</v>
      </c>
      <c r="E282" s="18">
        <v>9223700.790000001</v>
      </c>
      <c r="F282" s="18">
        <v>9580874.879999999</v>
      </c>
      <c r="G282" s="18">
        <v>8691444.8699999992</v>
      </c>
      <c r="H282" s="18">
        <v>9061372.2899999991</v>
      </c>
      <c r="I282" s="18">
        <v>10164431.629999999</v>
      </c>
      <c r="J282" s="18">
        <v>9844114.8300000001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7">
        <v>2759.95</v>
      </c>
      <c r="Q282" s="18">
        <v>1851.22</v>
      </c>
      <c r="R282" s="18">
        <v>3482.8999999999996</v>
      </c>
      <c r="S282" s="18">
        <v>50378.650000000009</v>
      </c>
      <c r="T282" s="18">
        <v>95706.62</v>
      </c>
      <c r="U282" s="18">
        <v>31299.75</v>
      </c>
      <c r="V282" s="18">
        <v>55264.840000000004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7">
        <v>88403.01</v>
      </c>
      <c r="AC282" s="18">
        <v>86629.469999999987</v>
      </c>
      <c r="AD282" s="18">
        <v>89228.789999999979</v>
      </c>
      <c r="AE282" s="18">
        <v>90239.659999999989</v>
      </c>
      <c r="AF282" s="18">
        <v>89123.93</v>
      </c>
      <c r="AG282" s="18">
        <v>90734.16</v>
      </c>
      <c r="AH282" s="18">
        <v>124159.56999999999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7">
        <v>9309670.8399999999</v>
      </c>
      <c r="AO282" s="18">
        <v>9312181.4800000023</v>
      </c>
      <c r="AP282" s="18">
        <v>9673586.5699999984</v>
      </c>
      <c r="AQ282" s="18">
        <v>8832063.1799999997</v>
      </c>
      <c r="AR282" s="18">
        <v>9246202.839999998</v>
      </c>
      <c r="AS282" s="18">
        <v>10286465.539999999</v>
      </c>
      <c r="AT282" s="18">
        <v>10023539.24</v>
      </c>
      <c r="AU282" s="18">
        <v>0</v>
      </c>
      <c r="AV282" s="18">
        <v>0</v>
      </c>
      <c r="AW282" s="18">
        <v>0</v>
      </c>
      <c r="AX282" s="18">
        <v>0</v>
      </c>
      <c r="AY282" s="18">
        <v>0</v>
      </c>
      <c r="AZ282" s="19">
        <v>9.7922860611041745E-3</v>
      </c>
      <c r="BA282" s="20">
        <v>9.5016071357750184E-3</v>
      </c>
      <c r="BB282" s="20">
        <v>9.5840037538424579E-3</v>
      </c>
      <c r="BC282" s="20">
        <v>1.5921343307238434E-2</v>
      </c>
      <c r="BD282" s="20">
        <v>1.9989887005334186E-2</v>
      </c>
      <c r="BE282" s="20">
        <v>1.1863541420078486E-2</v>
      </c>
      <c r="BF282" s="20">
        <v>1.7900305042353484E-2</v>
      </c>
      <c r="BG282" s="20">
        <v>0</v>
      </c>
      <c r="BH282" s="20">
        <v>0</v>
      </c>
      <c r="BI282" s="20">
        <v>0</v>
      </c>
      <c r="BJ282" s="20">
        <v>0</v>
      </c>
      <c r="BK282" s="21">
        <v>0</v>
      </c>
    </row>
    <row r="283" spans="1:63" ht="12.75" customHeight="1" x14ac:dyDescent="0.2">
      <c r="A283" s="9"/>
      <c r="B283" s="6"/>
      <c r="C283" s="7"/>
      <c r="D283" s="17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7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7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7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9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1"/>
    </row>
    <row r="284" spans="1:63" x14ac:dyDescent="0.2">
      <c r="A284" s="9"/>
      <c r="B284" s="6" t="s">
        <v>75</v>
      </c>
      <c r="C284" s="6" t="s">
        <v>73</v>
      </c>
      <c r="D284" s="17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10264736.85</v>
      </c>
      <c r="L284" s="18">
        <v>10145506.619999999</v>
      </c>
      <c r="M284" s="18">
        <v>10800972.52</v>
      </c>
      <c r="N284" s="18">
        <v>0</v>
      </c>
      <c r="O284" s="18">
        <v>0</v>
      </c>
      <c r="P284" s="17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25362.010000000002</v>
      </c>
      <c r="X284" s="18">
        <v>64306.53</v>
      </c>
      <c r="Y284" s="18">
        <v>19320.91</v>
      </c>
      <c r="Z284" s="18">
        <v>0</v>
      </c>
      <c r="AA284" s="18">
        <v>0</v>
      </c>
      <c r="AB284" s="17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101131.96</v>
      </c>
      <c r="AJ284" s="18">
        <v>116246.88</v>
      </c>
      <c r="AK284" s="18">
        <v>96956.42</v>
      </c>
      <c r="AL284" s="18">
        <v>0</v>
      </c>
      <c r="AM284" s="18">
        <v>0</v>
      </c>
      <c r="AN284" s="17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  <c r="AT284" s="18">
        <v>0</v>
      </c>
      <c r="AU284" s="18">
        <v>10391230.82</v>
      </c>
      <c r="AV284" s="18">
        <v>10326060.029999999</v>
      </c>
      <c r="AW284" s="18">
        <v>10917249.85</v>
      </c>
      <c r="AX284" s="18">
        <v>0</v>
      </c>
      <c r="AY284" s="18">
        <v>0</v>
      </c>
      <c r="AZ284" s="19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1.2173146010435749E-2</v>
      </c>
      <c r="BH284" s="20">
        <v>1.7485217931664496E-2</v>
      </c>
      <c r="BI284" s="20">
        <v>1.0650789493473029E-2</v>
      </c>
      <c r="BJ284" s="20">
        <v>0</v>
      </c>
      <c r="BK284" s="21">
        <v>0</v>
      </c>
    </row>
    <row r="285" spans="1:63" x14ac:dyDescent="0.2">
      <c r="A285" s="9"/>
      <c r="B285" s="6" t="s">
        <v>76</v>
      </c>
      <c r="C285" s="7"/>
      <c r="D285" s="17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10264736.85</v>
      </c>
      <c r="L285" s="18">
        <v>10145506.619999999</v>
      </c>
      <c r="M285" s="18">
        <v>10800972.52</v>
      </c>
      <c r="N285" s="18">
        <v>0</v>
      </c>
      <c r="O285" s="18">
        <v>0</v>
      </c>
      <c r="P285" s="17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25362.010000000002</v>
      </c>
      <c r="X285" s="18">
        <v>64306.53</v>
      </c>
      <c r="Y285" s="18">
        <v>19320.91</v>
      </c>
      <c r="Z285" s="18">
        <v>0</v>
      </c>
      <c r="AA285" s="18">
        <v>0</v>
      </c>
      <c r="AB285" s="17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101131.96</v>
      </c>
      <c r="AJ285" s="18">
        <v>116246.88</v>
      </c>
      <c r="AK285" s="18">
        <v>96956.42</v>
      </c>
      <c r="AL285" s="18">
        <v>0</v>
      </c>
      <c r="AM285" s="18">
        <v>0</v>
      </c>
      <c r="AN285" s="17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18">
        <v>10391230.82</v>
      </c>
      <c r="AV285" s="18">
        <v>10326060.029999999</v>
      </c>
      <c r="AW285" s="18">
        <v>10917249.85</v>
      </c>
      <c r="AX285" s="18">
        <v>0</v>
      </c>
      <c r="AY285" s="18">
        <v>0</v>
      </c>
      <c r="AZ285" s="19">
        <v>0</v>
      </c>
      <c r="BA285" s="20">
        <v>0</v>
      </c>
      <c r="BB285" s="20">
        <v>0</v>
      </c>
      <c r="BC285" s="20">
        <v>0</v>
      </c>
      <c r="BD285" s="20">
        <v>0</v>
      </c>
      <c r="BE285" s="20">
        <v>0</v>
      </c>
      <c r="BF285" s="20">
        <v>0</v>
      </c>
      <c r="BG285" s="20">
        <v>1.2173146010435749E-2</v>
      </c>
      <c r="BH285" s="20">
        <v>1.7485217931664496E-2</v>
      </c>
      <c r="BI285" s="20">
        <v>1.0650789493473029E-2</v>
      </c>
      <c r="BJ285" s="20">
        <v>0</v>
      </c>
      <c r="BK285" s="21">
        <v>0</v>
      </c>
    </row>
    <row r="286" spans="1:63" ht="12.75" customHeight="1" x14ac:dyDescent="0.2">
      <c r="A286" s="9"/>
      <c r="B286" s="6"/>
      <c r="C286" s="7"/>
      <c r="D286" s="17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7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7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7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9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1"/>
    </row>
    <row r="287" spans="1:63" ht="12.75" customHeight="1" x14ac:dyDescent="0.2">
      <c r="A287" s="9"/>
      <c r="B287" s="6" t="s">
        <v>77</v>
      </c>
      <c r="C287" s="6" t="s">
        <v>73</v>
      </c>
      <c r="D287" s="17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11251168.07</v>
      </c>
      <c r="O287" s="18">
        <v>10876512.369999999</v>
      </c>
      <c r="P287" s="17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32531.34</v>
      </c>
      <c r="AA287" s="18">
        <v>37558.31</v>
      </c>
      <c r="AB287" s="17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99621.77</v>
      </c>
      <c r="AM287" s="18">
        <v>61306.579999999994</v>
      </c>
      <c r="AN287" s="17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  <c r="AT287" s="18">
        <v>0</v>
      </c>
      <c r="AU287" s="18">
        <v>0</v>
      </c>
      <c r="AV287" s="18">
        <v>0</v>
      </c>
      <c r="AW287" s="18">
        <v>0</v>
      </c>
      <c r="AX287" s="18">
        <v>11383321.18</v>
      </c>
      <c r="AY287" s="18">
        <v>10975377.26</v>
      </c>
      <c r="AZ287" s="19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1.1609363199923348E-2</v>
      </c>
      <c r="BK287" s="21">
        <v>9.0078807915164073E-3</v>
      </c>
    </row>
    <row r="288" spans="1:63" ht="12.75" customHeight="1" x14ac:dyDescent="0.2">
      <c r="A288" s="9"/>
      <c r="B288" s="6" t="s">
        <v>78</v>
      </c>
      <c r="C288" s="7"/>
      <c r="D288" s="17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11251168.07</v>
      </c>
      <c r="O288" s="18">
        <v>10876512.369999999</v>
      </c>
      <c r="P288" s="17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32531.34</v>
      </c>
      <c r="AA288" s="18">
        <v>37558.31</v>
      </c>
      <c r="AB288" s="17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99621.77</v>
      </c>
      <c r="AM288" s="18">
        <v>61306.579999999994</v>
      </c>
      <c r="AN288" s="17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  <c r="AT288" s="18">
        <v>0</v>
      </c>
      <c r="AU288" s="18">
        <v>0</v>
      </c>
      <c r="AV288" s="18">
        <v>0</v>
      </c>
      <c r="AW288" s="18">
        <v>0</v>
      </c>
      <c r="AX288" s="18">
        <v>11383321.18</v>
      </c>
      <c r="AY288" s="18">
        <v>10975377.26</v>
      </c>
      <c r="AZ288" s="19">
        <v>0</v>
      </c>
      <c r="BA288" s="20">
        <v>0</v>
      </c>
      <c r="BB288" s="20">
        <v>0</v>
      </c>
      <c r="BC288" s="20">
        <v>0</v>
      </c>
      <c r="BD288" s="20">
        <v>0</v>
      </c>
      <c r="BE288" s="20">
        <v>0</v>
      </c>
      <c r="BF288" s="20">
        <v>0</v>
      </c>
      <c r="BG288" s="20">
        <v>0</v>
      </c>
      <c r="BH288" s="20">
        <v>0</v>
      </c>
      <c r="BI288" s="20">
        <v>0</v>
      </c>
      <c r="BJ288" s="20">
        <v>1.1609363199923348E-2</v>
      </c>
      <c r="BK288" s="21">
        <v>9.0078807915164073E-3</v>
      </c>
    </row>
    <row r="289" spans="1:63" x14ac:dyDescent="0.2">
      <c r="A289" s="9"/>
      <c r="B289" s="6"/>
      <c r="C289" s="7"/>
      <c r="D289" s="17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7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7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7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9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1"/>
    </row>
    <row r="290" spans="1:63" x14ac:dyDescent="0.2">
      <c r="A290" s="6" t="s">
        <v>136</v>
      </c>
      <c r="B290" s="7"/>
      <c r="C290" s="7"/>
      <c r="D290" s="17">
        <v>812813007.54999983</v>
      </c>
      <c r="E290" s="18">
        <v>885068585.26999998</v>
      </c>
      <c r="F290" s="18">
        <v>955867505.14999974</v>
      </c>
      <c r="G290" s="18">
        <v>995239402.17000008</v>
      </c>
      <c r="H290" s="18">
        <v>1010349531.46</v>
      </c>
      <c r="I290" s="18">
        <v>996297315.69000006</v>
      </c>
      <c r="J290" s="18">
        <v>1022984329.5</v>
      </c>
      <c r="K290" s="18">
        <v>1071404231.1099999</v>
      </c>
      <c r="L290" s="18">
        <v>1100645310.5699999</v>
      </c>
      <c r="M290" s="18">
        <v>1098135925.9899998</v>
      </c>
      <c r="N290" s="18">
        <v>1120113160.49</v>
      </c>
      <c r="O290" s="18">
        <v>1102463882.2199998</v>
      </c>
      <c r="P290" s="17">
        <v>1801940.12</v>
      </c>
      <c r="Q290" s="18">
        <v>1439753.5299999998</v>
      </c>
      <c r="R290" s="18">
        <v>1580310.5699999998</v>
      </c>
      <c r="S290" s="18">
        <v>2237473.4899999993</v>
      </c>
      <c r="T290" s="18">
        <v>2134123.2500000009</v>
      </c>
      <c r="U290" s="18">
        <v>1851614.9300000004</v>
      </c>
      <c r="V290" s="18">
        <v>2082663.93</v>
      </c>
      <c r="W290" s="18">
        <v>2021393.95</v>
      </c>
      <c r="X290" s="18">
        <v>2329539.7299999995</v>
      </c>
      <c r="Y290" s="18">
        <v>2289692.8800000008</v>
      </c>
      <c r="Z290" s="18">
        <v>1928736.0400000005</v>
      </c>
      <c r="AA290" s="18">
        <v>1773369.39</v>
      </c>
      <c r="AB290" s="17">
        <v>3606502.4499999997</v>
      </c>
      <c r="AC290" s="18">
        <v>3312065.83</v>
      </c>
      <c r="AD290" s="18">
        <v>3337342.7900000005</v>
      </c>
      <c r="AE290" s="18">
        <v>3569134.4500000007</v>
      </c>
      <c r="AF290" s="18">
        <v>3517381.89</v>
      </c>
      <c r="AG290" s="18">
        <v>3618994.4</v>
      </c>
      <c r="AH290" s="18">
        <v>3945092.1</v>
      </c>
      <c r="AI290" s="18">
        <v>3738058.83</v>
      </c>
      <c r="AJ290" s="18">
        <v>3893000.1999999997</v>
      </c>
      <c r="AK290" s="18">
        <v>3895359.8999999994</v>
      </c>
      <c r="AL290" s="18">
        <v>4003068.58</v>
      </c>
      <c r="AM290" s="18">
        <v>3742783.5599999996</v>
      </c>
      <c r="AN290" s="17">
        <v>818221450.12</v>
      </c>
      <c r="AO290" s="18">
        <v>889820404.63000011</v>
      </c>
      <c r="AP290" s="18">
        <v>960785158.50999975</v>
      </c>
      <c r="AQ290" s="18">
        <v>1001046010.11</v>
      </c>
      <c r="AR290" s="18">
        <v>1016001036.6000001</v>
      </c>
      <c r="AS290" s="18">
        <v>1001767925.0199999</v>
      </c>
      <c r="AT290" s="18">
        <v>1029012085.5300002</v>
      </c>
      <c r="AU290" s="18">
        <v>1077163683.8899999</v>
      </c>
      <c r="AV290" s="18">
        <v>1106867850.5</v>
      </c>
      <c r="AW290" s="18">
        <v>1104320978.7699997</v>
      </c>
      <c r="AX290" s="18">
        <v>1126044965.1100001</v>
      </c>
      <c r="AY290" s="18">
        <v>1107980035.1700001</v>
      </c>
      <c r="AZ290" s="19">
        <v>6.6099985147135909E-3</v>
      </c>
      <c r="BA290" s="20">
        <v>5.340200489081696E-3</v>
      </c>
      <c r="BB290" s="20">
        <v>5.118369404900438E-3</v>
      </c>
      <c r="BC290" s="20">
        <v>5.8005405159768228E-3</v>
      </c>
      <c r="BD290" s="20">
        <v>5.5624993837727742E-3</v>
      </c>
      <c r="BE290" s="20">
        <v>5.4609547714265074E-3</v>
      </c>
      <c r="BF290" s="20">
        <v>5.8578087806377514E-3</v>
      </c>
      <c r="BG290" s="20">
        <v>5.3468686942737265E-3</v>
      </c>
      <c r="BH290" s="20">
        <v>5.6217550515981849E-3</v>
      </c>
      <c r="BI290" s="20">
        <v>5.6007745020736225E-3</v>
      </c>
      <c r="BJ290" s="20">
        <v>5.2678221596777356E-3</v>
      </c>
      <c r="BK290" s="21">
        <v>4.9785670994998048E-3</v>
      </c>
    </row>
    <row r="291" spans="1:63" x14ac:dyDescent="0.2">
      <c r="A291" s="6"/>
      <c r="B291" s="7"/>
      <c r="C291" s="7"/>
      <c r="D291" s="17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7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7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7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9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1"/>
    </row>
    <row r="292" spans="1:63" x14ac:dyDescent="0.2">
      <c r="A292" s="6" t="s">
        <v>137</v>
      </c>
      <c r="B292" s="6" t="s">
        <v>26</v>
      </c>
      <c r="C292" s="6" t="s">
        <v>27</v>
      </c>
      <c r="D292" s="17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154671.21000000002</v>
      </c>
      <c r="N292" s="18">
        <v>160640.35</v>
      </c>
      <c r="O292" s="18">
        <v>258720.87999999998</v>
      </c>
      <c r="P292" s="17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3249.66</v>
      </c>
      <c r="Z292" s="18">
        <v>3082.84</v>
      </c>
      <c r="AA292" s="18">
        <v>2915.42</v>
      </c>
      <c r="AB292" s="17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1762.52</v>
      </c>
      <c r="AL292" s="18">
        <v>1929.34</v>
      </c>
      <c r="AM292" s="18">
        <v>1299.6100000000001</v>
      </c>
      <c r="AN292" s="17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159683.39000000001</v>
      </c>
      <c r="AX292" s="18">
        <v>165652.53</v>
      </c>
      <c r="AY292" s="18">
        <v>262935.90999999997</v>
      </c>
      <c r="AZ292" s="19">
        <v>0</v>
      </c>
      <c r="BA292" s="20">
        <v>0</v>
      </c>
      <c r="BB292" s="20">
        <v>0</v>
      </c>
      <c r="BC292" s="20">
        <v>0</v>
      </c>
      <c r="BD292" s="20">
        <v>0</v>
      </c>
      <c r="BE292" s="20">
        <v>0</v>
      </c>
      <c r="BF292" s="20">
        <v>0</v>
      </c>
      <c r="BG292" s="20">
        <v>0</v>
      </c>
      <c r="BH292" s="20">
        <v>0</v>
      </c>
      <c r="BI292" s="20">
        <v>3.1388236434609758E-2</v>
      </c>
      <c r="BJ292" s="20">
        <v>3.0257189552130598E-2</v>
      </c>
      <c r="BK292" s="21">
        <v>1.6030636515187296E-2</v>
      </c>
    </row>
    <row r="293" spans="1:63" x14ac:dyDescent="0.2">
      <c r="A293" s="9"/>
      <c r="B293" s="6" t="s">
        <v>30</v>
      </c>
      <c r="C293" s="7"/>
      <c r="D293" s="17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154671.21000000002</v>
      </c>
      <c r="N293" s="18">
        <v>160640.35</v>
      </c>
      <c r="O293" s="18">
        <v>258720.87999999998</v>
      </c>
      <c r="P293" s="17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3249.66</v>
      </c>
      <c r="Z293" s="18">
        <v>3082.84</v>
      </c>
      <c r="AA293" s="18">
        <v>2915.42</v>
      </c>
      <c r="AB293" s="17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1762.52</v>
      </c>
      <c r="AL293" s="18">
        <v>1929.34</v>
      </c>
      <c r="AM293" s="18">
        <v>1299.6100000000001</v>
      </c>
      <c r="AN293" s="17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v>0</v>
      </c>
      <c r="AU293" s="18">
        <v>0</v>
      </c>
      <c r="AV293" s="18">
        <v>0</v>
      </c>
      <c r="AW293" s="18">
        <v>159683.39000000001</v>
      </c>
      <c r="AX293" s="18">
        <v>165652.53</v>
      </c>
      <c r="AY293" s="18">
        <v>262935.90999999997</v>
      </c>
      <c r="AZ293" s="19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3.1388236434609758E-2</v>
      </c>
      <c r="BJ293" s="20">
        <v>3.0257189552130598E-2</v>
      </c>
      <c r="BK293" s="21">
        <v>1.6030636515187296E-2</v>
      </c>
    </row>
    <row r="294" spans="1:63" x14ac:dyDescent="0.2">
      <c r="A294" s="9"/>
      <c r="B294" s="6"/>
      <c r="C294" s="7"/>
      <c r="D294" s="17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7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7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7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9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1"/>
    </row>
    <row r="295" spans="1:63" x14ac:dyDescent="0.2">
      <c r="A295" s="9"/>
      <c r="B295" s="6" t="s">
        <v>31</v>
      </c>
      <c r="C295" s="6" t="s">
        <v>32</v>
      </c>
      <c r="D295" s="17">
        <v>1025955.63</v>
      </c>
      <c r="E295" s="18">
        <v>942100.67999999993</v>
      </c>
      <c r="F295" s="18">
        <v>1093675.51</v>
      </c>
      <c r="G295" s="18">
        <v>1130985.5</v>
      </c>
      <c r="H295" s="18">
        <v>1142856.7</v>
      </c>
      <c r="I295" s="18">
        <v>1824188.4799999995</v>
      </c>
      <c r="J295" s="18">
        <v>2601611.5700000003</v>
      </c>
      <c r="K295" s="18">
        <v>2525773.9300000002</v>
      </c>
      <c r="L295" s="18">
        <v>2524119.89</v>
      </c>
      <c r="M295" s="18">
        <v>3531052.49</v>
      </c>
      <c r="N295" s="18">
        <v>3075751.5700000003</v>
      </c>
      <c r="O295" s="18">
        <v>3079600.1400000006</v>
      </c>
      <c r="P295" s="17">
        <v>30090.949999999997</v>
      </c>
      <c r="Q295" s="18">
        <v>32331.91</v>
      </c>
      <c r="R295" s="18">
        <v>28416.359999999997</v>
      </c>
      <c r="S295" s="18">
        <v>26285.62</v>
      </c>
      <c r="T295" s="18">
        <v>24161.420000000002</v>
      </c>
      <c r="U295" s="18">
        <v>22008.260000000002</v>
      </c>
      <c r="V295" s="18">
        <v>0</v>
      </c>
      <c r="W295" s="18">
        <v>84119.010000000009</v>
      </c>
      <c r="X295" s="18">
        <v>10338.909999999998</v>
      </c>
      <c r="Y295" s="18">
        <v>0</v>
      </c>
      <c r="Z295" s="18">
        <v>162864.74000000002</v>
      </c>
      <c r="AA295" s="18">
        <v>158287.57999999999</v>
      </c>
      <c r="AB295" s="17">
        <v>37691.39</v>
      </c>
      <c r="AC295" s="18">
        <v>39772.880000000005</v>
      </c>
      <c r="AD295" s="18">
        <v>38089.26</v>
      </c>
      <c r="AE295" s="18">
        <v>38255.58</v>
      </c>
      <c r="AF295" s="18">
        <v>40379.78</v>
      </c>
      <c r="AG295" s="18">
        <v>40676.75</v>
      </c>
      <c r="AH295" s="18">
        <v>62685.009999999995</v>
      </c>
      <c r="AI295" s="18">
        <v>63462.22</v>
      </c>
      <c r="AJ295" s="18">
        <v>60749.960000000006</v>
      </c>
      <c r="AK295" s="18">
        <v>60326.98</v>
      </c>
      <c r="AL295" s="18">
        <v>64755.64</v>
      </c>
      <c r="AM295" s="18">
        <v>49687.18</v>
      </c>
      <c r="AN295" s="17">
        <v>1093737.97</v>
      </c>
      <c r="AO295" s="18">
        <v>1014205.47</v>
      </c>
      <c r="AP295" s="18">
        <v>1160181.1300000001</v>
      </c>
      <c r="AQ295" s="18">
        <v>1195526.7000000002</v>
      </c>
      <c r="AR295" s="18">
        <v>1207397.8999999999</v>
      </c>
      <c r="AS295" s="18">
        <v>1886873.4899999995</v>
      </c>
      <c r="AT295" s="18">
        <v>2664296.58</v>
      </c>
      <c r="AU295" s="18">
        <v>2673355.1600000006</v>
      </c>
      <c r="AV295" s="18">
        <v>2595208.7600000002</v>
      </c>
      <c r="AW295" s="18">
        <v>3591379.47</v>
      </c>
      <c r="AX295" s="18">
        <v>3303371.9500000007</v>
      </c>
      <c r="AY295" s="18">
        <v>3287574.9000000008</v>
      </c>
      <c r="AZ295" s="19">
        <v>6.1973106776205274E-2</v>
      </c>
      <c r="BA295" s="20">
        <v>7.1094854181766545E-2</v>
      </c>
      <c r="BB295" s="20">
        <v>5.7323480170721267E-2</v>
      </c>
      <c r="BC295" s="20">
        <v>5.398557807199119E-2</v>
      </c>
      <c r="BD295" s="20">
        <v>5.3454789013630058E-2</v>
      </c>
      <c r="BE295" s="20">
        <v>3.3221628441024956E-2</v>
      </c>
      <c r="BF295" s="20">
        <v>2.3527789837871575E-2</v>
      </c>
      <c r="BG295" s="20">
        <v>5.5204498155793105E-2</v>
      </c>
      <c r="BH295" s="20">
        <v>2.7392351280441887E-2</v>
      </c>
      <c r="BI295" s="20">
        <v>1.6797718120274269E-2</v>
      </c>
      <c r="BJ295" s="20">
        <v>6.8905464914418721E-2</v>
      </c>
      <c r="BK295" s="21">
        <v>6.32608431217795E-2</v>
      </c>
    </row>
    <row r="296" spans="1:63" x14ac:dyDescent="0.2">
      <c r="A296" s="9"/>
      <c r="B296" s="6" t="s">
        <v>33</v>
      </c>
      <c r="C296" s="7"/>
      <c r="D296" s="17">
        <v>1025955.63</v>
      </c>
      <c r="E296" s="18">
        <v>942100.67999999993</v>
      </c>
      <c r="F296" s="18">
        <v>1093675.51</v>
      </c>
      <c r="G296" s="18">
        <v>1130985.5</v>
      </c>
      <c r="H296" s="18">
        <v>1142856.7</v>
      </c>
      <c r="I296" s="18">
        <v>1824188.4799999995</v>
      </c>
      <c r="J296" s="18">
        <v>2601611.5700000003</v>
      </c>
      <c r="K296" s="18">
        <v>2525773.9300000002</v>
      </c>
      <c r="L296" s="18">
        <v>2524119.89</v>
      </c>
      <c r="M296" s="18">
        <v>3531052.49</v>
      </c>
      <c r="N296" s="18">
        <v>3075751.5700000003</v>
      </c>
      <c r="O296" s="18">
        <v>3079600.1400000006</v>
      </c>
      <c r="P296" s="17">
        <v>30090.949999999997</v>
      </c>
      <c r="Q296" s="18">
        <v>32331.91</v>
      </c>
      <c r="R296" s="18">
        <v>28416.359999999997</v>
      </c>
      <c r="S296" s="18">
        <v>26285.62</v>
      </c>
      <c r="T296" s="18">
        <v>24161.420000000002</v>
      </c>
      <c r="U296" s="18">
        <v>22008.260000000002</v>
      </c>
      <c r="V296" s="18">
        <v>0</v>
      </c>
      <c r="W296" s="18">
        <v>84119.010000000009</v>
      </c>
      <c r="X296" s="18">
        <v>10338.909999999998</v>
      </c>
      <c r="Y296" s="18">
        <v>0</v>
      </c>
      <c r="Z296" s="18">
        <v>162864.74000000002</v>
      </c>
      <c r="AA296" s="18">
        <v>158287.57999999999</v>
      </c>
      <c r="AB296" s="17">
        <v>37691.39</v>
      </c>
      <c r="AC296" s="18">
        <v>39772.880000000005</v>
      </c>
      <c r="AD296" s="18">
        <v>38089.26</v>
      </c>
      <c r="AE296" s="18">
        <v>38255.58</v>
      </c>
      <c r="AF296" s="18">
        <v>40379.78</v>
      </c>
      <c r="AG296" s="18">
        <v>40676.75</v>
      </c>
      <c r="AH296" s="18">
        <v>62685.009999999995</v>
      </c>
      <c r="AI296" s="18">
        <v>63462.22</v>
      </c>
      <c r="AJ296" s="18">
        <v>60749.960000000006</v>
      </c>
      <c r="AK296" s="18">
        <v>60326.98</v>
      </c>
      <c r="AL296" s="18">
        <v>64755.64</v>
      </c>
      <c r="AM296" s="18">
        <v>49687.18</v>
      </c>
      <c r="AN296" s="17">
        <v>1093737.97</v>
      </c>
      <c r="AO296" s="18">
        <v>1014205.47</v>
      </c>
      <c r="AP296" s="18">
        <v>1160181.1300000001</v>
      </c>
      <c r="AQ296" s="18">
        <v>1195526.7000000002</v>
      </c>
      <c r="AR296" s="18">
        <v>1207397.8999999999</v>
      </c>
      <c r="AS296" s="18">
        <v>1886873.4899999995</v>
      </c>
      <c r="AT296" s="18">
        <v>2664296.58</v>
      </c>
      <c r="AU296" s="18">
        <v>2673355.1600000006</v>
      </c>
      <c r="AV296" s="18">
        <v>2595208.7600000002</v>
      </c>
      <c r="AW296" s="18">
        <v>3591379.47</v>
      </c>
      <c r="AX296" s="18">
        <v>3303371.9500000007</v>
      </c>
      <c r="AY296" s="18">
        <v>3287574.9000000008</v>
      </c>
      <c r="AZ296" s="19">
        <v>6.1973106776205274E-2</v>
      </c>
      <c r="BA296" s="20">
        <v>7.1094854181766545E-2</v>
      </c>
      <c r="BB296" s="20">
        <v>5.7323480170721267E-2</v>
      </c>
      <c r="BC296" s="20">
        <v>5.398557807199119E-2</v>
      </c>
      <c r="BD296" s="20">
        <v>5.3454789013630058E-2</v>
      </c>
      <c r="BE296" s="20">
        <v>3.3221628441024956E-2</v>
      </c>
      <c r="BF296" s="20">
        <v>2.3527789837871575E-2</v>
      </c>
      <c r="BG296" s="20">
        <v>5.5204498155793105E-2</v>
      </c>
      <c r="BH296" s="20">
        <v>2.7392351280441887E-2</v>
      </c>
      <c r="BI296" s="20">
        <v>1.6797718120274269E-2</v>
      </c>
      <c r="BJ296" s="20">
        <v>6.8905464914418721E-2</v>
      </c>
      <c r="BK296" s="21">
        <v>6.32608431217795E-2</v>
      </c>
    </row>
    <row r="297" spans="1:63" x14ac:dyDescent="0.2">
      <c r="A297" s="9"/>
      <c r="B297" s="6"/>
      <c r="C297" s="7"/>
      <c r="D297" s="17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7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7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7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9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1"/>
    </row>
    <row r="298" spans="1:63" ht="12.75" customHeight="1" x14ac:dyDescent="0.2">
      <c r="A298" s="9"/>
      <c r="B298" s="6" t="s">
        <v>34</v>
      </c>
      <c r="C298" s="6" t="s">
        <v>35</v>
      </c>
      <c r="D298" s="17">
        <v>8528576.879999999</v>
      </c>
      <c r="E298" s="18">
        <v>8637745.959999999</v>
      </c>
      <c r="F298" s="18">
        <v>9056116.7599999998</v>
      </c>
      <c r="G298" s="18">
        <v>8900774.709999999</v>
      </c>
      <c r="H298" s="18">
        <v>8761083.3000000007</v>
      </c>
      <c r="I298" s="18">
        <v>8796904.4000000004</v>
      </c>
      <c r="J298" s="18">
        <v>8679411.1500000004</v>
      </c>
      <c r="K298" s="18">
        <v>10313990.819999998</v>
      </c>
      <c r="L298" s="18">
        <v>10333904.860000001</v>
      </c>
      <c r="M298" s="18">
        <v>10974072.67</v>
      </c>
      <c r="N298" s="18">
        <v>10680364.329999998</v>
      </c>
      <c r="O298" s="18">
        <v>14258112.710000001</v>
      </c>
      <c r="P298" s="17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7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7">
        <v>8528576.879999999</v>
      </c>
      <c r="AO298" s="18">
        <v>8637745.959999999</v>
      </c>
      <c r="AP298" s="18">
        <v>9056116.7599999998</v>
      </c>
      <c r="AQ298" s="18">
        <v>8900774.709999999</v>
      </c>
      <c r="AR298" s="18">
        <v>8761083.3000000007</v>
      </c>
      <c r="AS298" s="18">
        <v>8796904.4000000004</v>
      </c>
      <c r="AT298" s="18">
        <v>8679411.1500000004</v>
      </c>
      <c r="AU298" s="18">
        <v>10313990.819999998</v>
      </c>
      <c r="AV298" s="18">
        <v>10333904.860000001</v>
      </c>
      <c r="AW298" s="18">
        <v>10974072.67</v>
      </c>
      <c r="AX298" s="18">
        <v>10680364.329999998</v>
      </c>
      <c r="AY298" s="18">
        <v>14258112.710000001</v>
      </c>
      <c r="AZ298" s="19">
        <v>0</v>
      </c>
      <c r="BA298" s="20">
        <v>0</v>
      </c>
      <c r="BB298" s="20">
        <v>0</v>
      </c>
      <c r="BC298" s="20">
        <v>0</v>
      </c>
      <c r="BD298" s="20">
        <v>0</v>
      </c>
      <c r="BE298" s="20">
        <v>0</v>
      </c>
      <c r="BF298" s="20">
        <v>0</v>
      </c>
      <c r="BG298" s="20">
        <v>0</v>
      </c>
      <c r="BH298" s="20">
        <v>0</v>
      </c>
      <c r="BI298" s="20">
        <v>0</v>
      </c>
      <c r="BJ298" s="20">
        <v>0</v>
      </c>
      <c r="BK298" s="21">
        <v>0</v>
      </c>
    </row>
    <row r="299" spans="1:63" x14ac:dyDescent="0.2">
      <c r="A299" s="9"/>
      <c r="B299" s="6" t="s">
        <v>37</v>
      </c>
      <c r="C299" s="7"/>
      <c r="D299" s="17">
        <v>8528576.879999999</v>
      </c>
      <c r="E299" s="18">
        <v>8637745.959999999</v>
      </c>
      <c r="F299" s="18">
        <v>9056116.7599999998</v>
      </c>
      <c r="G299" s="18">
        <v>8900774.709999999</v>
      </c>
      <c r="H299" s="18">
        <v>8761083.3000000007</v>
      </c>
      <c r="I299" s="18">
        <v>8796904.4000000004</v>
      </c>
      <c r="J299" s="18">
        <v>8679411.1500000004</v>
      </c>
      <c r="K299" s="18">
        <v>10313990.819999998</v>
      </c>
      <c r="L299" s="18">
        <v>10333904.860000001</v>
      </c>
      <c r="M299" s="18">
        <v>10974072.67</v>
      </c>
      <c r="N299" s="18">
        <v>10680364.329999998</v>
      </c>
      <c r="O299" s="18">
        <v>14258112.710000001</v>
      </c>
      <c r="P299" s="17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7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7">
        <v>8528576.879999999</v>
      </c>
      <c r="AO299" s="18">
        <v>8637745.959999999</v>
      </c>
      <c r="AP299" s="18">
        <v>9056116.7599999998</v>
      </c>
      <c r="AQ299" s="18">
        <v>8900774.709999999</v>
      </c>
      <c r="AR299" s="18">
        <v>8761083.3000000007</v>
      </c>
      <c r="AS299" s="18">
        <v>8796904.4000000004</v>
      </c>
      <c r="AT299" s="18">
        <v>8679411.1500000004</v>
      </c>
      <c r="AU299" s="18">
        <v>10313990.819999998</v>
      </c>
      <c r="AV299" s="18">
        <v>10333904.860000001</v>
      </c>
      <c r="AW299" s="18">
        <v>10974072.67</v>
      </c>
      <c r="AX299" s="18">
        <v>10680364.329999998</v>
      </c>
      <c r="AY299" s="18">
        <v>14258112.710000001</v>
      </c>
      <c r="AZ299" s="19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1">
        <v>0</v>
      </c>
    </row>
    <row r="300" spans="1:63" x14ac:dyDescent="0.2">
      <c r="A300" s="9"/>
      <c r="B300" s="6"/>
      <c r="C300" s="7"/>
      <c r="D300" s="17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7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7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7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9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1"/>
    </row>
    <row r="301" spans="1:63" x14ac:dyDescent="0.2">
      <c r="A301" s="9"/>
      <c r="B301" s="6" t="s">
        <v>38</v>
      </c>
      <c r="C301" s="6" t="s">
        <v>39</v>
      </c>
      <c r="D301" s="17">
        <v>1846079.43</v>
      </c>
      <c r="E301" s="18">
        <v>1827091.5699999998</v>
      </c>
      <c r="F301" s="18">
        <v>1918511.4700000002</v>
      </c>
      <c r="G301" s="18">
        <v>2002130.1600000001</v>
      </c>
      <c r="H301" s="18">
        <v>1955938.1</v>
      </c>
      <c r="I301" s="18">
        <v>2249434.36</v>
      </c>
      <c r="J301" s="18">
        <v>2253836.3699999996</v>
      </c>
      <c r="K301" s="18">
        <v>2358058.19</v>
      </c>
      <c r="L301" s="18">
        <v>2349278.0200000005</v>
      </c>
      <c r="M301" s="18">
        <v>2410586.5099999998</v>
      </c>
      <c r="N301" s="18">
        <v>2351317.36</v>
      </c>
      <c r="O301" s="18">
        <v>2233668.7000000002</v>
      </c>
      <c r="P301" s="17">
        <v>19420.120000000003</v>
      </c>
      <c r="Q301" s="18">
        <v>27355.979999999996</v>
      </c>
      <c r="R301" s="18">
        <v>57748.66</v>
      </c>
      <c r="S301" s="18">
        <v>34229.130000000005</v>
      </c>
      <c r="T301" s="18">
        <v>14861.02</v>
      </c>
      <c r="U301" s="18">
        <v>17123.099999999999</v>
      </c>
      <c r="V301" s="18">
        <v>10295.56</v>
      </c>
      <c r="W301" s="18">
        <v>9727.89</v>
      </c>
      <c r="X301" s="18">
        <v>16588.850000000002</v>
      </c>
      <c r="Y301" s="18">
        <v>15429.11</v>
      </c>
      <c r="Z301" s="18">
        <v>14263.330000000002</v>
      </c>
      <c r="AA301" s="18">
        <v>53650.96</v>
      </c>
      <c r="AB301" s="17">
        <v>6108.37</v>
      </c>
      <c r="AC301" s="18">
        <v>5659.45</v>
      </c>
      <c r="AD301" s="18">
        <v>12841.59</v>
      </c>
      <c r="AE301" s="18">
        <v>15055.27</v>
      </c>
      <c r="AF301" s="18">
        <v>17675.379999999997</v>
      </c>
      <c r="AG301" s="18">
        <v>25204.71</v>
      </c>
      <c r="AH301" s="18">
        <v>19775.129999999997</v>
      </c>
      <c r="AI301" s="18">
        <v>20212.150000000001</v>
      </c>
      <c r="AJ301" s="18">
        <v>19750.710000000003</v>
      </c>
      <c r="AK301" s="18">
        <v>18800.400000000001</v>
      </c>
      <c r="AL301" s="18">
        <v>15234.86</v>
      </c>
      <c r="AM301" s="18">
        <v>14629.789999999999</v>
      </c>
      <c r="AN301" s="17">
        <v>1871607.9200000002</v>
      </c>
      <c r="AO301" s="18">
        <v>1860106.9999999998</v>
      </c>
      <c r="AP301" s="18">
        <v>1989101.7200000002</v>
      </c>
      <c r="AQ301" s="18">
        <v>2051414.56</v>
      </c>
      <c r="AR301" s="18">
        <v>1988474.5</v>
      </c>
      <c r="AS301" s="18">
        <v>2291762.17</v>
      </c>
      <c r="AT301" s="18">
        <v>2283907.0599999996</v>
      </c>
      <c r="AU301" s="18">
        <v>2387998.23</v>
      </c>
      <c r="AV301" s="18">
        <v>2385617.5800000005</v>
      </c>
      <c r="AW301" s="18">
        <v>2444816.0199999996</v>
      </c>
      <c r="AX301" s="18">
        <v>2380815.5499999998</v>
      </c>
      <c r="AY301" s="18">
        <v>2301949.4500000002</v>
      </c>
      <c r="AZ301" s="19">
        <v>1.3639870684026599E-2</v>
      </c>
      <c r="BA301" s="20">
        <v>1.7749210126084145E-2</v>
      </c>
      <c r="BB301" s="20">
        <v>3.5488506842173959E-2</v>
      </c>
      <c r="BC301" s="20">
        <v>2.4024593059337556E-2</v>
      </c>
      <c r="BD301" s="20">
        <v>1.6362492956283822E-2</v>
      </c>
      <c r="BE301" s="20">
        <v>1.8469547387633158E-2</v>
      </c>
      <c r="BF301" s="20">
        <v>1.3166336987460427E-2</v>
      </c>
      <c r="BG301" s="20">
        <v>1.2537714485659397E-2</v>
      </c>
      <c r="BH301" s="20">
        <v>1.5232768363485985E-2</v>
      </c>
      <c r="BI301" s="20">
        <v>1.4000853119409781E-2</v>
      </c>
      <c r="BJ301" s="20">
        <v>1.2389951838142187E-2</v>
      </c>
      <c r="BK301" s="21">
        <v>2.9662141364572535E-2</v>
      </c>
    </row>
    <row r="302" spans="1:63" x14ac:dyDescent="0.2">
      <c r="A302" s="9"/>
      <c r="B302" s="6" t="s">
        <v>40</v>
      </c>
      <c r="C302" s="7"/>
      <c r="D302" s="17">
        <v>1846079.43</v>
      </c>
      <c r="E302" s="18">
        <v>1827091.5699999998</v>
      </c>
      <c r="F302" s="18">
        <v>1918511.4700000002</v>
      </c>
      <c r="G302" s="18">
        <v>2002130.1600000001</v>
      </c>
      <c r="H302" s="18">
        <v>1955938.1</v>
      </c>
      <c r="I302" s="18">
        <v>2249434.36</v>
      </c>
      <c r="J302" s="18">
        <v>2253836.3699999996</v>
      </c>
      <c r="K302" s="18">
        <v>2358058.19</v>
      </c>
      <c r="L302" s="18">
        <v>2349278.0200000005</v>
      </c>
      <c r="M302" s="18">
        <v>2410586.5099999998</v>
      </c>
      <c r="N302" s="18">
        <v>2351317.36</v>
      </c>
      <c r="O302" s="18">
        <v>2233668.7000000002</v>
      </c>
      <c r="P302" s="17">
        <v>19420.120000000003</v>
      </c>
      <c r="Q302" s="18">
        <v>27355.979999999996</v>
      </c>
      <c r="R302" s="18">
        <v>57748.66</v>
      </c>
      <c r="S302" s="18">
        <v>34229.130000000005</v>
      </c>
      <c r="T302" s="18">
        <v>14861.02</v>
      </c>
      <c r="U302" s="18">
        <v>17123.099999999999</v>
      </c>
      <c r="V302" s="18">
        <v>10295.56</v>
      </c>
      <c r="W302" s="18">
        <v>9727.89</v>
      </c>
      <c r="X302" s="18">
        <v>16588.850000000002</v>
      </c>
      <c r="Y302" s="18">
        <v>15429.11</v>
      </c>
      <c r="Z302" s="18">
        <v>14263.330000000002</v>
      </c>
      <c r="AA302" s="18">
        <v>53650.96</v>
      </c>
      <c r="AB302" s="17">
        <v>6108.37</v>
      </c>
      <c r="AC302" s="18">
        <v>5659.45</v>
      </c>
      <c r="AD302" s="18">
        <v>12841.59</v>
      </c>
      <c r="AE302" s="18">
        <v>15055.27</v>
      </c>
      <c r="AF302" s="18">
        <v>17675.379999999997</v>
      </c>
      <c r="AG302" s="18">
        <v>25204.71</v>
      </c>
      <c r="AH302" s="18">
        <v>19775.129999999997</v>
      </c>
      <c r="AI302" s="18">
        <v>20212.150000000001</v>
      </c>
      <c r="AJ302" s="18">
        <v>19750.710000000003</v>
      </c>
      <c r="AK302" s="18">
        <v>18800.400000000001</v>
      </c>
      <c r="AL302" s="18">
        <v>15234.86</v>
      </c>
      <c r="AM302" s="18">
        <v>14629.789999999999</v>
      </c>
      <c r="AN302" s="17">
        <v>1871607.9200000002</v>
      </c>
      <c r="AO302" s="18">
        <v>1860106.9999999998</v>
      </c>
      <c r="AP302" s="18">
        <v>1989101.7200000002</v>
      </c>
      <c r="AQ302" s="18">
        <v>2051414.56</v>
      </c>
      <c r="AR302" s="18">
        <v>1988474.5</v>
      </c>
      <c r="AS302" s="18">
        <v>2291762.17</v>
      </c>
      <c r="AT302" s="18">
        <v>2283907.0599999996</v>
      </c>
      <c r="AU302" s="18">
        <v>2387998.23</v>
      </c>
      <c r="AV302" s="18">
        <v>2385617.5800000005</v>
      </c>
      <c r="AW302" s="18">
        <v>2444816.0199999996</v>
      </c>
      <c r="AX302" s="18">
        <v>2380815.5499999998</v>
      </c>
      <c r="AY302" s="18">
        <v>2301949.4500000002</v>
      </c>
      <c r="AZ302" s="19">
        <v>1.3639870684026599E-2</v>
      </c>
      <c r="BA302" s="20">
        <v>1.7749210126084145E-2</v>
      </c>
      <c r="BB302" s="20">
        <v>3.5488506842173959E-2</v>
      </c>
      <c r="BC302" s="20">
        <v>2.4024593059337556E-2</v>
      </c>
      <c r="BD302" s="20">
        <v>1.6362492956283822E-2</v>
      </c>
      <c r="BE302" s="20">
        <v>1.8469547387633158E-2</v>
      </c>
      <c r="BF302" s="20">
        <v>1.3166336987460427E-2</v>
      </c>
      <c r="BG302" s="20">
        <v>1.2537714485659397E-2</v>
      </c>
      <c r="BH302" s="20">
        <v>1.5232768363485985E-2</v>
      </c>
      <c r="BI302" s="20">
        <v>1.4000853119409781E-2</v>
      </c>
      <c r="BJ302" s="20">
        <v>1.2389951838142187E-2</v>
      </c>
      <c r="BK302" s="21">
        <v>2.9662141364572535E-2</v>
      </c>
    </row>
    <row r="303" spans="1:63" x14ac:dyDescent="0.2">
      <c r="A303" s="9"/>
      <c r="B303" s="6"/>
      <c r="C303" s="7"/>
      <c r="D303" s="17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7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7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7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9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1"/>
    </row>
    <row r="304" spans="1:63" x14ac:dyDescent="0.2">
      <c r="A304" s="9"/>
      <c r="B304" s="6" t="s">
        <v>41</v>
      </c>
      <c r="C304" s="6" t="s">
        <v>138</v>
      </c>
      <c r="D304" s="17">
        <v>140147.48000000001</v>
      </c>
      <c r="E304" s="18">
        <v>239638.55000000002</v>
      </c>
      <c r="F304" s="18">
        <v>232783.83</v>
      </c>
      <c r="G304" s="18">
        <v>236547.76</v>
      </c>
      <c r="H304" s="18">
        <v>173045.48</v>
      </c>
      <c r="I304" s="18">
        <v>172511.49</v>
      </c>
      <c r="J304" s="18">
        <v>211968.44000000003</v>
      </c>
      <c r="K304" s="18">
        <v>241431.51</v>
      </c>
      <c r="L304" s="18">
        <v>308874.78000000003</v>
      </c>
      <c r="M304" s="18">
        <v>368316.41000000003</v>
      </c>
      <c r="N304" s="18">
        <v>387812.6</v>
      </c>
      <c r="O304" s="18">
        <v>433890.05</v>
      </c>
      <c r="P304" s="17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7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7">
        <v>140147.48000000001</v>
      </c>
      <c r="AO304" s="18">
        <v>239638.55000000002</v>
      </c>
      <c r="AP304" s="18">
        <v>232783.83</v>
      </c>
      <c r="AQ304" s="18">
        <v>236547.76</v>
      </c>
      <c r="AR304" s="18">
        <v>173045.48</v>
      </c>
      <c r="AS304" s="18">
        <v>172511.49</v>
      </c>
      <c r="AT304" s="18">
        <v>211968.44000000003</v>
      </c>
      <c r="AU304" s="18">
        <v>241431.51</v>
      </c>
      <c r="AV304" s="18">
        <v>308874.78000000003</v>
      </c>
      <c r="AW304" s="18">
        <v>368316.41000000003</v>
      </c>
      <c r="AX304" s="18">
        <v>387812.6</v>
      </c>
      <c r="AY304" s="18">
        <v>433890.05</v>
      </c>
      <c r="AZ304" s="19">
        <v>0</v>
      </c>
      <c r="BA304" s="20">
        <v>0</v>
      </c>
      <c r="BB304" s="20">
        <v>0</v>
      </c>
      <c r="BC304" s="20">
        <v>0</v>
      </c>
      <c r="BD304" s="20">
        <v>0</v>
      </c>
      <c r="BE304" s="20">
        <v>0</v>
      </c>
      <c r="BF304" s="20">
        <v>0</v>
      </c>
      <c r="BG304" s="20">
        <v>0</v>
      </c>
      <c r="BH304" s="20">
        <v>0</v>
      </c>
      <c r="BI304" s="20">
        <v>0</v>
      </c>
      <c r="BJ304" s="20">
        <v>0</v>
      </c>
      <c r="BK304" s="21">
        <v>0</v>
      </c>
    </row>
    <row r="305" spans="1:63" x14ac:dyDescent="0.2">
      <c r="A305" s="9"/>
      <c r="B305" s="9"/>
      <c r="C305" s="22" t="s">
        <v>42</v>
      </c>
      <c r="D305" s="23">
        <v>2089801.5899999999</v>
      </c>
      <c r="E305" s="24">
        <v>2090510.47</v>
      </c>
      <c r="F305" s="24">
        <v>1988761.15</v>
      </c>
      <c r="G305" s="24">
        <v>2213712.54</v>
      </c>
      <c r="H305" s="24">
        <v>2725212.84</v>
      </c>
      <c r="I305" s="24">
        <v>2514135.09</v>
      </c>
      <c r="J305" s="24">
        <v>3089504.3</v>
      </c>
      <c r="K305" s="24">
        <v>3077037.6</v>
      </c>
      <c r="L305" s="24">
        <v>3034320.15</v>
      </c>
      <c r="M305" s="24">
        <v>16545084.030000001</v>
      </c>
      <c r="N305" s="24">
        <v>17817594.600000001</v>
      </c>
      <c r="O305" s="24">
        <v>17876046.580000002</v>
      </c>
      <c r="P305" s="23">
        <v>78990.799999999988</v>
      </c>
      <c r="Q305" s="24">
        <v>76961.850000000006</v>
      </c>
      <c r="R305" s="24">
        <v>51657.53</v>
      </c>
      <c r="S305" s="24">
        <v>72693.67</v>
      </c>
      <c r="T305" s="24">
        <v>87211.65</v>
      </c>
      <c r="U305" s="24">
        <v>103644.11000000002</v>
      </c>
      <c r="V305" s="24">
        <v>100034.18999999999</v>
      </c>
      <c r="W305" s="24">
        <v>96401.400000000009</v>
      </c>
      <c r="X305" s="24">
        <v>92734.12999999999</v>
      </c>
      <c r="Y305" s="24">
        <v>130519.36</v>
      </c>
      <c r="Z305" s="24">
        <v>136046.65</v>
      </c>
      <c r="AA305" s="24">
        <v>168120.75</v>
      </c>
      <c r="AB305" s="23">
        <v>34624.11</v>
      </c>
      <c r="AC305" s="24">
        <v>36653.06</v>
      </c>
      <c r="AD305" s="24">
        <v>35333.410000000003</v>
      </c>
      <c r="AE305" s="24">
        <v>33963.29</v>
      </c>
      <c r="AF305" s="24">
        <v>42537.64</v>
      </c>
      <c r="AG305" s="24">
        <v>46872.7</v>
      </c>
      <c r="AH305" s="24">
        <v>46540.42</v>
      </c>
      <c r="AI305" s="24">
        <v>46599.61</v>
      </c>
      <c r="AJ305" s="24">
        <v>44738.54</v>
      </c>
      <c r="AK305" s="24">
        <v>46178.939999999995</v>
      </c>
      <c r="AL305" s="24">
        <v>43766.819999999992</v>
      </c>
      <c r="AM305" s="24">
        <v>16304.560000000001</v>
      </c>
      <c r="AN305" s="23">
        <v>2203416.4999999995</v>
      </c>
      <c r="AO305" s="24">
        <v>2204125.38</v>
      </c>
      <c r="AP305" s="24">
        <v>2075752.0899999999</v>
      </c>
      <c r="AQ305" s="24">
        <v>2320369.5</v>
      </c>
      <c r="AR305" s="24">
        <v>2854962.13</v>
      </c>
      <c r="AS305" s="24">
        <v>2664651.9</v>
      </c>
      <c r="AT305" s="24">
        <v>3236078.9099999997</v>
      </c>
      <c r="AU305" s="24">
        <v>3220038.61</v>
      </c>
      <c r="AV305" s="24">
        <v>3171792.82</v>
      </c>
      <c r="AW305" s="24">
        <v>16721782.33</v>
      </c>
      <c r="AX305" s="24">
        <v>17997408.07</v>
      </c>
      <c r="AY305" s="24">
        <v>18060471.890000001</v>
      </c>
      <c r="AZ305" s="25">
        <v>5.1563065811661125E-2</v>
      </c>
      <c r="BA305" s="26">
        <v>5.1546482351199102E-2</v>
      </c>
      <c r="BB305" s="26">
        <v>4.1908154841361622E-2</v>
      </c>
      <c r="BC305" s="26">
        <v>4.5965506786742369E-2</v>
      </c>
      <c r="BD305" s="26">
        <v>4.5446939080764616E-2</v>
      </c>
      <c r="BE305" s="26">
        <v>5.6486481404944493E-2</v>
      </c>
      <c r="BF305" s="26">
        <v>4.5293892416239011E-2</v>
      </c>
      <c r="BG305" s="26">
        <v>4.4409719049921581E-2</v>
      </c>
      <c r="BH305" s="26">
        <v>4.3342260293028845E-2</v>
      </c>
      <c r="BI305" s="26">
        <v>1.0566953720177985E-2</v>
      </c>
      <c r="BJ305" s="26">
        <v>9.9910758982973916E-3</v>
      </c>
      <c r="BK305" s="27">
        <v>1.0211544367349307E-2</v>
      </c>
    </row>
    <row r="306" spans="1:63" x14ac:dyDescent="0.2">
      <c r="A306" s="9"/>
      <c r="B306" s="9"/>
      <c r="C306" s="22" t="s">
        <v>43</v>
      </c>
      <c r="D306" s="23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604902.42999999993</v>
      </c>
      <c r="N306" s="24">
        <v>572250.29999999993</v>
      </c>
      <c r="O306" s="24">
        <v>551848.07000000007</v>
      </c>
      <c r="P306" s="23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v>0</v>
      </c>
      <c r="W306" s="24">
        <v>0</v>
      </c>
      <c r="X306" s="24">
        <v>0</v>
      </c>
      <c r="Y306" s="24">
        <v>0</v>
      </c>
      <c r="Z306" s="24">
        <v>10397.94</v>
      </c>
      <c r="AA306" s="24">
        <v>9949.99</v>
      </c>
      <c r="AB306" s="23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574.14</v>
      </c>
      <c r="AL306" s="24">
        <v>1021.15</v>
      </c>
      <c r="AM306" s="24">
        <v>452.95</v>
      </c>
      <c r="AN306" s="23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24">
        <v>0</v>
      </c>
      <c r="AW306" s="24">
        <v>605476.56999999995</v>
      </c>
      <c r="AX306" s="24">
        <v>583669.3899999999</v>
      </c>
      <c r="AY306" s="24">
        <v>562251.01</v>
      </c>
      <c r="AZ306" s="25">
        <v>0</v>
      </c>
      <c r="BA306" s="26">
        <v>0</v>
      </c>
      <c r="BB306" s="26">
        <v>0</v>
      </c>
      <c r="BC306" s="26">
        <v>0</v>
      </c>
      <c r="BD306" s="26">
        <v>0</v>
      </c>
      <c r="BE306" s="26">
        <v>0</v>
      </c>
      <c r="BF306" s="26">
        <v>0</v>
      </c>
      <c r="BG306" s="26">
        <v>0</v>
      </c>
      <c r="BH306" s="26">
        <v>0</v>
      </c>
      <c r="BI306" s="26">
        <v>9.4824478509548276E-4</v>
      </c>
      <c r="BJ306" s="26">
        <v>1.9564311912947847E-2</v>
      </c>
      <c r="BK306" s="27">
        <v>1.8502305580562674E-2</v>
      </c>
    </row>
    <row r="307" spans="1:63" x14ac:dyDescent="0.2">
      <c r="A307" s="9"/>
      <c r="B307" s="6" t="s">
        <v>44</v>
      </c>
      <c r="C307" s="7"/>
      <c r="D307" s="17">
        <v>2229949.0699999998</v>
      </c>
      <c r="E307" s="18">
        <v>2330149.02</v>
      </c>
      <c r="F307" s="18">
        <v>2221544.98</v>
      </c>
      <c r="G307" s="18">
        <v>2450260.2999999998</v>
      </c>
      <c r="H307" s="18">
        <v>2898258.32</v>
      </c>
      <c r="I307" s="18">
        <v>2686646.58</v>
      </c>
      <c r="J307" s="18">
        <v>3301472.7399999998</v>
      </c>
      <c r="K307" s="18">
        <v>3318469.1100000003</v>
      </c>
      <c r="L307" s="18">
        <v>3343194.9299999997</v>
      </c>
      <c r="M307" s="18">
        <v>17518302.870000001</v>
      </c>
      <c r="N307" s="18">
        <v>18777657.500000004</v>
      </c>
      <c r="O307" s="18">
        <v>18861784.700000003</v>
      </c>
      <c r="P307" s="17">
        <v>78990.799999999988</v>
      </c>
      <c r="Q307" s="18">
        <v>76961.850000000006</v>
      </c>
      <c r="R307" s="18">
        <v>51657.53</v>
      </c>
      <c r="S307" s="18">
        <v>72693.67</v>
      </c>
      <c r="T307" s="18">
        <v>87211.65</v>
      </c>
      <c r="U307" s="18">
        <v>103644.11000000002</v>
      </c>
      <c r="V307" s="18">
        <v>100034.18999999999</v>
      </c>
      <c r="W307" s="18">
        <v>96401.400000000009</v>
      </c>
      <c r="X307" s="18">
        <v>92734.12999999999</v>
      </c>
      <c r="Y307" s="18">
        <v>130519.36</v>
      </c>
      <c r="Z307" s="18">
        <v>146444.59</v>
      </c>
      <c r="AA307" s="18">
        <v>178070.74</v>
      </c>
      <c r="AB307" s="17">
        <v>34624.11</v>
      </c>
      <c r="AC307" s="18">
        <v>36653.06</v>
      </c>
      <c r="AD307" s="18">
        <v>35333.410000000003</v>
      </c>
      <c r="AE307" s="18">
        <v>33963.29</v>
      </c>
      <c r="AF307" s="18">
        <v>42537.64</v>
      </c>
      <c r="AG307" s="18">
        <v>46872.7</v>
      </c>
      <c r="AH307" s="18">
        <v>46540.42</v>
      </c>
      <c r="AI307" s="18">
        <v>46599.61</v>
      </c>
      <c r="AJ307" s="18">
        <v>44738.54</v>
      </c>
      <c r="AK307" s="18">
        <v>46753.079999999994</v>
      </c>
      <c r="AL307" s="18">
        <v>44787.969999999994</v>
      </c>
      <c r="AM307" s="18">
        <v>16757.510000000002</v>
      </c>
      <c r="AN307" s="17">
        <v>2343563.9799999995</v>
      </c>
      <c r="AO307" s="18">
        <v>2443763.9299999997</v>
      </c>
      <c r="AP307" s="18">
        <v>2308535.92</v>
      </c>
      <c r="AQ307" s="18">
        <v>2556917.2599999998</v>
      </c>
      <c r="AR307" s="18">
        <v>3028007.61</v>
      </c>
      <c r="AS307" s="18">
        <v>2837163.3899999997</v>
      </c>
      <c r="AT307" s="18">
        <v>3448047.3499999996</v>
      </c>
      <c r="AU307" s="18">
        <v>3461470.12</v>
      </c>
      <c r="AV307" s="18">
        <v>3480667.5999999996</v>
      </c>
      <c r="AW307" s="18">
        <v>17695575.309999999</v>
      </c>
      <c r="AX307" s="18">
        <v>18968890.060000002</v>
      </c>
      <c r="AY307" s="18">
        <v>19056612.950000003</v>
      </c>
      <c r="AZ307" s="19">
        <v>4.84795426835328E-2</v>
      </c>
      <c r="BA307" s="20">
        <v>4.6491769767630552E-2</v>
      </c>
      <c r="BB307" s="20">
        <v>3.7682298657930352E-2</v>
      </c>
      <c r="BC307" s="20">
        <v>4.1713105726385528E-2</v>
      </c>
      <c r="BD307" s="20">
        <v>4.2849723881638463E-2</v>
      </c>
      <c r="BE307" s="20">
        <v>5.3051865299869112E-2</v>
      </c>
      <c r="BF307" s="20">
        <v>4.2509453937748277E-2</v>
      </c>
      <c r="BG307" s="20">
        <v>4.1312218520609387E-2</v>
      </c>
      <c r="BH307" s="20">
        <v>3.9496063916014269E-2</v>
      </c>
      <c r="BI307" s="20">
        <v>1.0017896389038059E-2</v>
      </c>
      <c r="BJ307" s="20">
        <v>1.0081378477871782E-2</v>
      </c>
      <c r="BK307" s="21">
        <v>1.022365572051984E-2</v>
      </c>
    </row>
    <row r="308" spans="1:63" x14ac:dyDescent="0.2">
      <c r="A308" s="9"/>
      <c r="B308" s="6"/>
      <c r="C308" s="7"/>
      <c r="D308" s="17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7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7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7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9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1"/>
    </row>
    <row r="309" spans="1:63" x14ac:dyDescent="0.2">
      <c r="A309" s="9"/>
      <c r="B309" s="6" t="s">
        <v>45</v>
      </c>
      <c r="C309" s="6" t="s">
        <v>46</v>
      </c>
      <c r="D309" s="17">
        <v>4656370.5599999996</v>
      </c>
      <c r="E309" s="18">
        <v>4881971.33</v>
      </c>
      <c r="F309" s="18">
        <v>5052285.82</v>
      </c>
      <c r="G309" s="18">
        <v>5228439.87</v>
      </c>
      <c r="H309" s="18">
        <v>4809034.1399999997</v>
      </c>
      <c r="I309" s="18">
        <v>4681567.6099999994</v>
      </c>
      <c r="J309" s="18">
        <v>4038386.96</v>
      </c>
      <c r="K309" s="18">
        <v>3971246.4300000006</v>
      </c>
      <c r="L309" s="18">
        <v>3680358.0100000002</v>
      </c>
      <c r="M309" s="18">
        <v>3299284.9800000004</v>
      </c>
      <c r="N309" s="18">
        <v>3656208.0500000003</v>
      </c>
      <c r="O309" s="18">
        <v>3670483.13</v>
      </c>
      <c r="P309" s="17">
        <v>0</v>
      </c>
      <c r="Q309" s="18">
        <v>0</v>
      </c>
      <c r="R309" s="18">
        <v>98360.42</v>
      </c>
      <c r="S309" s="18">
        <v>0</v>
      </c>
      <c r="T309" s="18">
        <v>250106.28999999998</v>
      </c>
      <c r="U309" s="18">
        <v>0</v>
      </c>
      <c r="V309" s="18">
        <v>346851.72</v>
      </c>
      <c r="W309" s="18">
        <v>326715.59999999998</v>
      </c>
      <c r="X309" s="18">
        <v>161263.54</v>
      </c>
      <c r="Y309" s="18">
        <v>309147.32</v>
      </c>
      <c r="Z309" s="18">
        <v>97207.41</v>
      </c>
      <c r="AA309" s="18">
        <v>91507.81</v>
      </c>
      <c r="AB309" s="17">
        <v>250000</v>
      </c>
      <c r="AC309" s="18">
        <v>0</v>
      </c>
      <c r="AD309" s="18">
        <v>51682.68</v>
      </c>
      <c r="AE309" s="18">
        <v>0</v>
      </c>
      <c r="AF309" s="18">
        <v>8478.89</v>
      </c>
      <c r="AG309" s="18">
        <v>258585.18</v>
      </c>
      <c r="AH309" s="18">
        <v>347328.97</v>
      </c>
      <c r="AI309" s="18">
        <v>269206.59000000003</v>
      </c>
      <c r="AJ309" s="18">
        <v>302229.90000000002</v>
      </c>
      <c r="AK309" s="18">
        <v>391428.28</v>
      </c>
      <c r="AL309" s="18">
        <v>269429.59999999998</v>
      </c>
      <c r="AM309" s="18">
        <v>270913.40000000002</v>
      </c>
      <c r="AN309" s="17">
        <v>4906370.5599999996</v>
      </c>
      <c r="AO309" s="18">
        <v>4881971.33</v>
      </c>
      <c r="AP309" s="18">
        <v>5202328.92</v>
      </c>
      <c r="AQ309" s="18">
        <v>5228439.87</v>
      </c>
      <c r="AR309" s="18">
        <v>5067619.3199999994</v>
      </c>
      <c r="AS309" s="18">
        <v>4940152.7899999991</v>
      </c>
      <c r="AT309" s="18">
        <v>4732567.6499999994</v>
      </c>
      <c r="AU309" s="18">
        <v>4567168.62</v>
      </c>
      <c r="AV309" s="18">
        <v>4143851.45</v>
      </c>
      <c r="AW309" s="18">
        <v>3999860.58</v>
      </c>
      <c r="AX309" s="18">
        <v>4022845.0600000005</v>
      </c>
      <c r="AY309" s="18">
        <v>4032904.34</v>
      </c>
      <c r="AZ309" s="19">
        <v>5.0954161929424265E-2</v>
      </c>
      <c r="BA309" s="20">
        <v>0</v>
      </c>
      <c r="BB309" s="20">
        <v>2.884152507604229E-2</v>
      </c>
      <c r="BC309" s="20">
        <v>0</v>
      </c>
      <c r="BD309" s="20">
        <v>5.102695440824865E-2</v>
      </c>
      <c r="BE309" s="20">
        <v>5.2343559195868521E-2</v>
      </c>
      <c r="BF309" s="20">
        <v>0.14668162007150601</v>
      </c>
      <c r="BG309" s="20">
        <v>0.13047956832388638</v>
      </c>
      <c r="BH309" s="20">
        <v>0.11185088210630717</v>
      </c>
      <c r="BI309" s="20">
        <v>0.17515000485341919</v>
      </c>
      <c r="BJ309" s="20">
        <v>9.1138735032464807E-2</v>
      </c>
      <c r="BK309" s="21">
        <v>8.9866056679142561E-2</v>
      </c>
    </row>
    <row r="310" spans="1:63" x14ac:dyDescent="0.2">
      <c r="A310" s="9"/>
      <c r="B310" s="6" t="s">
        <v>47</v>
      </c>
      <c r="C310" s="7"/>
      <c r="D310" s="17">
        <v>4656370.5599999996</v>
      </c>
      <c r="E310" s="18">
        <v>4881971.33</v>
      </c>
      <c r="F310" s="18">
        <v>5052285.82</v>
      </c>
      <c r="G310" s="18">
        <v>5228439.87</v>
      </c>
      <c r="H310" s="18">
        <v>4809034.1399999997</v>
      </c>
      <c r="I310" s="18">
        <v>4681567.6099999994</v>
      </c>
      <c r="J310" s="18">
        <v>4038386.96</v>
      </c>
      <c r="K310" s="18">
        <v>3971246.4300000006</v>
      </c>
      <c r="L310" s="18">
        <v>3680358.0100000002</v>
      </c>
      <c r="M310" s="18">
        <v>3299284.9800000004</v>
      </c>
      <c r="N310" s="18">
        <v>3656208.0500000003</v>
      </c>
      <c r="O310" s="18">
        <v>3670483.13</v>
      </c>
      <c r="P310" s="17">
        <v>0</v>
      </c>
      <c r="Q310" s="18">
        <v>0</v>
      </c>
      <c r="R310" s="18">
        <v>98360.42</v>
      </c>
      <c r="S310" s="18">
        <v>0</v>
      </c>
      <c r="T310" s="18">
        <v>250106.28999999998</v>
      </c>
      <c r="U310" s="18">
        <v>0</v>
      </c>
      <c r="V310" s="18">
        <v>346851.72</v>
      </c>
      <c r="W310" s="18">
        <v>326715.59999999998</v>
      </c>
      <c r="X310" s="18">
        <v>161263.54</v>
      </c>
      <c r="Y310" s="18">
        <v>309147.32</v>
      </c>
      <c r="Z310" s="18">
        <v>97207.41</v>
      </c>
      <c r="AA310" s="18">
        <v>91507.81</v>
      </c>
      <c r="AB310" s="17">
        <v>250000</v>
      </c>
      <c r="AC310" s="18">
        <v>0</v>
      </c>
      <c r="AD310" s="18">
        <v>51682.68</v>
      </c>
      <c r="AE310" s="18">
        <v>0</v>
      </c>
      <c r="AF310" s="18">
        <v>8478.89</v>
      </c>
      <c r="AG310" s="18">
        <v>258585.18</v>
      </c>
      <c r="AH310" s="18">
        <v>347328.97</v>
      </c>
      <c r="AI310" s="18">
        <v>269206.59000000003</v>
      </c>
      <c r="AJ310" s="18">
        <v>302229.90000000002</v>
      </c>
      <c r="AK310" s="18">
        <v>391428.28</v>
      </c>
      <c r="AL310" s="18">
        <v>269429.59999999998</v>
      </c>
      <c r="AM310" s="18">
        <v>270913.40000000002</v>
      </c>
      <c r="AN310" s="17">
        <v>4906370.5599999996</v>
      </c>
      <c r="AO310" s="18">
        <v>4881971.33</v>
      </c>
      <c r="AP310" s="18">
        <v>5202328.92</v>
      </c>
      <c r="AQ310" s="18">
        <v>5228439.87</v>
      </c>
      <c r="AR310" s="18">
        <v>5067619.3199999994</v>
      </c>
      <c r="AS310" s="18">
        <v>4940152.7899999991</v>
      </c>
      <c r="AT310" s="18">
        <v>4732567.6499999994</v>
      </c>
      <c r="AU310" s="18">
        <v>4567168.62</v>
      </c>
      <c r="AV310" s="18">
        <v>4143851.45</v>
      </c>
      <c r="AW310" s="18">
        <v>3999860.58</v>
      </c>
      <c r="AX310" s="18">
        <v>4022845.0600000005</v>
      </c>
      <c r="AY310" s="18">
        <v>4032904.34</v>
      </c>
      <c r="AZ310" s="19">
        <v>5.0954161929424265E-2</v>
      </c>
      <c r="BA310" s="20">
        <v>0</v>
      </c>
      <c r="BB310" s="20">
        <v>2.884152507604229E-2</v>
      </c>
      <c r="BC310" s="20">
        <v>0</v>
      </c>
      <c r="BD310" s="20">
        <v>5.102695440824865E-2</v>
      </c>
      <c r="BE310" s="20">
        <v>5.2343559195868521E-2</v>
      </c>
      <c r="BF310" s="20">
        <v>0.14668162007150601</v>
      </c>
      <c r="BG310" s="20">
        <v>0.13047956832388638</v>
      </c>
      <c r="BH310" s="20">
        <v>0.11185088210630717</v>
      </c>
      <c r="BI310" s="20">
        <v>0.17515000485341919</v>
      </c>
      <c r="BJ310" s="20">
        <v>9.1138735032464807E-2</v>
      </c>
      <c r="BK310" s="21">
        <v>8.9866056679142561E-2</v>
      </c>
    </row>
    <row r="311" spans="1:63" x14ac:dyDescent="0.2">
      <c r="A311" s="9"/>
      <c r="B311" s="6"/>
      <c r="C311" s="7"/>
      <c r="D311" s="17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7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7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7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9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1"/>
    </row>
    <row r="312" spans="1:63" x14ac:dyDescent="0.2">
      <c r="A312" s="9"/>
      <c r="B312" s="6" t="s">
        <v>83</v>
      </c>
      <c r="C312" s="6" t="s">
        <v>86</v>
      </c>
      <c r="D312" s="17">
        <v>12137690.689999999</v>
      </c>
      <c r="E312" s="18">
        <v>11556467.57</v>
      </c>
      <c r="F312" s="18">
        <v>10658546.369999999</v>
      </c>
      <c r="G312" s="18">
        <v>11389487.77</v>
      </c>
      <c r="H312" s="18">
        <v>11141030.089999998</v>
      </c>
      <c r="I312" s="18">
        <v>11895160.77</v>
      </c>
      <c r="J312" s="18">
        <v>12029916.450000001</v>
      </c>
      <c r="K312" s="18">
        <v>12304874.540000001</v>
      </c>
      <c r="L312" s="18">
        <v>12015620.99</v>
      </c>
      <c r="M312" s="18">
        <v>11226686.689999999</v>
      </c>
      <c r="N312" s="18">
        <v>10779918.65</v>
      </c>
      <c r="O312" s="18">
        <v>10237808.98</v>
      </c>
      <c r="P312" s="17">
        <v>383081.77</v>
      </c>
      <c r="Q312" s="18">
        <v>507688.89999999997</v>
      </c>
      <c r="R312" s="18">
        <v>889879.52</v>
      </c>
      <c r="S312" s="18">
        <v>505644.01999999996</v>
      </c>
      <c r="T312" s="18">
        <v>494371.85000000003</v>
      </c>
      <c r="U312" s="18">
        <v>631693.73</v>
      </c>
      <c r="V312" s="18">
        <v>100543.04000000001</v>
      </c>
      <c r="W312" s="18">
        <v>98733.22</v>
      </c>
      <c r="X312" s="18">
        <v>96920.24</v>
      </c>
      <c r="Y312" s="18">
        <v>95096.17</v>
      </c>
      <c r="Z312" s="18">
        <v>99277.63</v>
      </c>
      <c r="AA312" s="18">
        <v>94448.86</v>
      </c>
      <c r="AB312" s="17">
        <v>52572.09</v>
      </c>
      <c r="AC312" s="18">
        <v>64282.84</v>
      </c>
      <c r="AD312" s="18">
        <v>104128.62000000001</v>
      </c>
      <c r="AE312" s="18">
        <v>72874.23</v>
      </c>
      <c r="AF312" s="18">
        <v>123102.17</v>
      </c>
      <c r="AG312" s="18">
        <v>223837.8</v>
      </c>
      <c r="AH312" s="18">
        <v>192484.36000000002</v>
      </c>
      <c r="AI312" s="18">
        <v>168969.44</v>
      </c>
      <c r="AJ312" s="18">
        <v>169732.41999999998</v>
      </c>
      <c r="AK312" s="18">
        <v>170506.49</v>
      </c>
      <c r="AL312" s="18">
        <v>174440.57</v>
      </c>
      <c r="AM312" s="18">
        <v>178750.45</v>
      </c>
      <c r="AN312" s="17">
        <v>12573344.549999999</v>
      </c>
      <c r="AO312" s="18">
        <v>12128439.310000001</v>
      </c>
      <c r="AP312" s="18">
        <v>11652554.509999998</v>
      </c>
      <c r="AQ312" s="18">
        <v>11968006.02</v>
      </c>
      <c r="AR312" s="18">
        <v>11758504.109999998</v>
      </c>
      <c r="AS312" s="18">
        <v>12750692.300000001</v>
      </c>
      <c r="AT312" s="18">
        <v>12322943.85</v>
      </c>
      <c r="AU312" s="18">
        <v>12572577.200000001</v>
      </c>
      <c r="AV312" s="18">
        <v>12282273.65</v>
      </c>
      <c r="AW312" s="18">
        <v>11492289.35</v>
      </c>
      <c r="AX312" s="18">
        <v>11053636.850000001</v>
      </c>
      <c r="AY312" s="18">
        <v>10511008.289999999</v>
      </c>
      <c r="AZ312" s="19">
        <v>3.4649003554110033E-2</v>
      </c>
      <c r="BA312" s="20">
        <v>4.7159549994895425E-2</v>
      </c>
      <c r="BB312" s="20">
        <v>8.5303882435989575E-2</v>
      </c>
      <c r="BC312" s="20">
        <v>4.8338733205282931E-2</v>
      </c>
      <c r="BD312" s="20">
        <v>5.2512973948350319E-2</v>
      </c>
      <c r="BE312" s="20">
        <v>6.709686892844241E-2</v>
      </c>
      <c r="BF312" s="20">
        <v>2.3779009591121364E-2</v>
      </c>
      <c r="BG312" s="20">
        <v>2.1292584308012841E-2</v>
      </c>
      <c r="BH312" s="20">
        <v>2.1710366305020403E-2</v>
      </c>
      <c r="BI312" s="20">
        <v>2.3111379457218417E-2</v>
      </c>
      <c r="BJ312" s="20">
        <v>2.47627277532643E-2</v>
      </c>
      <c r="BK312" s="21">
        <v>2.5991731950199045E-2</v>
      </c>
    </row>
    <row r="313" spans="1:63" x14ac:dyDescent="0.2">
      <c r="A313" s="9"/>
      <c r="B313" s="6" t="s">
        <v>88</v>
      </c>
      <c r="C313" s="7"/>
      <c r="D313" s="17">
        <v>12137690.689999999</v>
      </c>
      <c r="E313" s="18">
        <v>11556467.57</v>
      </c>
      <c r="F313" s="18">
        <v>10658546.369999999</v>
      </c>
      <c r="G313" s="18">
        <v>11389487.77</v>
      </c>
      <c r="H313" s="18">
        <v>11141030.089999998</v>
      </c>
      <c r="I313" s="18">
        <v>11895160.77</v>
      </c>
      <c r="J313" s="18">
        <v>12029916.450000001</v>
      </c>
      <c r="K313" s="18">
        <v>12304874.540000001</v>
      </c>
      <c r="L313" s="18">
        <v>12015620.99</v>
      </c>
      <c r="M313" s="18">
        <v>11226686.689999999</v>
      </c>
      <c r="N313" s="18">
        <v>10779918.65</v>
      </c>
      <c r="O313" s="18">
        <v>10237808.98</v>
      </c>
      <c r="P313" s="17">
        <v>383081.77</v>
      </c>
      <c r="Q313" s="18">
        <v>507688.89999999997</v>
      </c>
      <c r="R313" s="18">
        <v>889879.52</v>
      </c>
      <c r="S313" s="18">
        <v>505644.01999999996</v>
      </c>
      <c r="T313" s="18">
        <v>494371.85000000003</v>
      </c>
      <c r="U313" s="18">
        <v>631693.73</v>
      </c>
      <c r="V313" s="18">
        <v>100543.04000000001</v>
      </c>
      <c r="W313" s="18">
        <v>98733.22</v>
      </c>
      <c r="X313" s="18">
        <v>96920.24</v>
      </c>
      <c r="Y313" s="18">
        <v>95096.17</v>
      </c>
      <c r="Z313" s="18">
        <v>99277.63</v>
      </c>
      <c r="AA313" s="18">
        <v>94448.86</v>
      </c>
      <c r="AB313" s="17">
        <v>52572.09</v>
      </c>
      <c r="AC313" s="18">
        <v>64282.84</v>
      </c>
      <c r="AD313" s="18">
        <v>104128.62000000001</v>
      </c>
      <c r="AE313" s="18">
        <v>72874.23</v>
      </c>
      <c r="AF313" s="18">
        <v>123102.17</v>
      </c>
      <c r="AG313" s="18">
        <v>223837.8</v>
      </c>
      <c r="AH313" s="18">
        <v>192484.36000000002</v>
      </c>
      <c r="AI313" s="18">
        <v>168969.44</v>
      </c>
      <c r="AJ313" s="18">
        <v>169732.41999999998</v>
      </c>
      <c r="AK313" s="18">
        <v>170506.49</v>
      </c>
      <c r="AL313" s="18">
        <v>174440.57</v>
      </c>
      <c r="AM313" s="18">
        <v>178750.45</v>
      </c>
      <c r="AN313" s="17">
        <v>12573344.549999999</v>
      </c>
      <c r="AO313" s="18">
        <v>12128439.310000001</v>
      </c>
      <c r="AP313" s="18">
        <v>11652554.509999998</v>
      </c>
      <c r="AQ313" s="18">
        <v>11968006.02</v>
      </c>
      <c r="AR313" s="18">
        <v>11758504.109999998</v>
      </c>
      <c r="AS313" s="18">
        <v>12750692.300000001</v>
      </c>
      <c r="AT313" s="18">
        <v>12322943.85</v>
      </c>
      <c r="AU313" s="18">
        <v>12572577.200000001</v>
      </c>
      <c r="AV313" s="18">
        <v>12282273.65</v>
      </c>
      <c r="AW313" s="18">
        <v>11492289.35</v>
      </c>
      <c r="AX313" s="18">
        <v>11053636.850000001</v>
      </c>
      <c r="AY313" s="18">
        <v>10511008.289999999</v>
      </c>
      <c r="AZ313" s="19">
        <v>3.4649003554110033E-2</v>
      </c>
      <c r="BA313" s="20">
        <v>4.7159549994895425E-2</v>
      </c>
      <c r="BB313" s="20">
        <v>8.5303882435989575E-2</v>
      </c>
      <c r="BC313" s="20">
        <v>4.8338733205282931E-2</v>
      </c>
      <c r="BD313" s="20">
        <v>5.2512973948350319E-2</v>
      </c>
      <c r="BE313" s="20">
        <v>6.709686892844241E-2</v>
      </c>
      <c r="BF313" s="20">
        <v>2.3779009591121364E-2</v>
      </c>
      <c r="BG313" s="20">
        <v>2.1292584308012841E-2</v>
      </c>
      <c r="BH313" s="20">
        <v>2.1710366305020403E-2</v>
      </c>
      <c r="BI313" s="20">
        <v>2.3111379457218417E-2</v>
      </c>
      <c r="BJ313" s="20">
        <v>2.47627277532643E-2</v>
      </c>
      <c r="BK313" s="21">
        <v>2.5991731950199045E-2</v>
      </c>
    </row>
    <row r="314" spans="1:63" x14ac:dyDescent="0.2">
      <c r="A314" s="9"/>
      <c r="B314" s="6"/>
      <c r="C314" s="7"/>
      <c r="D314" s="17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7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7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7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9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1"/>
    </row>
    <row r="315" spans="1:63" x14ac:dyDescent="0.2">
      <c r="A315" s="9"/>
      <c r="B315" s="6" t="s">
        <v>48</v>
      </c>
      <c r="C315" s="6" t="s">
        <v>49</v>
      </c>
      <c r="D315" s="17">
        <v>4927908.9100000011</v>
      </c>
      <c r="E315" s="18">
        <v>5006522.22</v>
      </c>
      <c r="F315" s="18">
        <v>5181662.26</v>
      </c>
      <c r="G315" s="18">
        <v>5433421.3100000005</v>
      </c>
      <c r="H315" s="18">
        <v>5479277.3899999997</v>
      </c>
      <c r="I315" s="18">
        <v>5226513.830000001</v>
      </c>
      <c r="J315" s="18">
        <v>4243580.1900000004</v>
      </c>
      <c r="K315" s="18">
        <v>4421153.5600000005</v>
      </c>
      <c r="L315" s="18">
        <v>5053095.4000000004</v>
      </c>
      <c r="M315" s="18">
        <v>23709252.73</v>
      </c>
      <c r="N315" s="18">
        <v>24788821.649999999</v>
      </c>
      <c r="O315" s="18">
        <v>25157007.929999996</v>
      </c>
      <c r="P315" s="17">
        <v>0</v>
      </c>
      <c r="Q315" s="18">
        <v>7724.35</v>
      </c>
      <c r="R315" s="18">
        <v>6464.8899999999994</v>
      </c>
      <c r="S315" s="18">
        <v>52316.570000000007</v>
      </c>
      <c r="T315" s="18">
        <v>34675.82</v>
      </c>
      <c r="U315" s="18">
        <v>2621.39</v>
      </c>
      <c r="V315" s="18">
        <v>41114.090000000004</v>
      </c>
      <c r="W315" s="18">
        <v>0</v>
      </c>
      <c r="X315" s="18">
        <v>0</v>
      </c>
      <c r="Y315" s="18">
        <v>16103.640000000001</v>
      </c>
      <c r="Z315" s="18">
        <v>121258.1</v>
      </c>
      <c r="AA315" s="18">
        <v>108533.45999999999</v>
      </c>
      <c r="AB315" s="17">
        <v>1246.81</v>
      </c>
      <c r="AC315" s="18">
        <v>2486.67</v>
      </c>
      <c r="AD315" s="18">
        <v>2506.27</v>
      </c>
      <c r="AE315" s="18">
        <v>9510.57</v>
      </c>
      <c r="AF315" s="18">
        <v>7403.7099999999991</v>
      </c>
      <c r="AG315" s="18">
        <v>3817.44</v>
      </c>
      <c r="AH315" s="18">
        <v>5133.3899999999994</v>
      </c>
      <c r="AI315" s="18">
        <v>1694.03</v>
      </c>
      <c r="AJ315" s="18">
        <v>1246.81</v>
      </c>
      <c r="AK315" s="18">
        <v>2678.8599999999997</v>
      </c>
      <c r="AL315" s="18">
        <v>5066.6899999999996</v>
      </c>
      <c r="AM315" s="18">
        <v>5756.7000000000007</v>
      </c>
      <c r="AN315" s="17">
        <v>4929155.7200000007</v>
      </c>
      <c r="AO315" s="18">
        <v>5016733.2399999993</v>
      </c>
      <c r="AP315" s="18">
        <v>5190633.419999999</v>
      </c>
      <c r="AQ315" s="18">
        <v>5495248.4500000011</v>
      </c>
      <c r="AR315" s="18">
        <v>5521356.9199999999</v>
      </c>
      <c r="AS315" s="18">
        <v>5232952.6600000011</v>
      </c>
      <c r="AT315" s="18">
        <v>4289827.67</v>
      </c>
      <c r="AU315" s="18">
        <v>4422847.5900000008</v>
      </c>
      <c r="AV315" s="18">
        <v>5054342.21</v>
      </c>
      <c r="AW315" s="18">
        <v>23728035.23</v>
      </c>
      <c r="AX315" s="18">
        <v>24915146.440000001</v>
      </c>
      <c r="AY315" s="18">
        <v>25271298.089999996</v>
      </c>
      <c r="AZ315" s="19">
        <v>2.5294595480947798E-4</v>
      </c>
      <c r="BA315" s="20">
        <v>2.0353922585686461E-3</v>
      </c>
      <c r="BB315" s="20">
        <v>1.7283362692177946E-3</v>
      </c>
      <c r="BC315" s="20">
        <v>1.1251018140954118E-2</v>
      </c>
      <c r="BD315" s="20">
        <v>7.621229818991669E-3</v>
      </c>
      <c r="BE315" s="20">
        <v>1.2304391838316379E-3</v>
      </c>
      <c r="BF315" s="20">
        <v>1.0780731432039089E-2</v>
      </c>
      <c r="BG315" s="20">
        <v>3.8301794613727571E-4</v>
      </c>
      <c r="BH315" s="20">
        <v>2.4668096226907436E-4</v>
      </c>
      <c r="BI315" s="20">
        <v>7.9157417872731297E-4</v>
      </c>
      <c r="BJ315" s="20">
        <v>5.0702005827745001E-3</v>
      </c>
      <c r="BK315" s="21">
        <v>4.5225282687486991E-3</v>
      </c>
    </row>
    <row r="316" spans="1:63" x14ac:dyDescent="0.2">
      <c r="A316" s="9"/>
      <c r="B316" s="9"/>
      <c r="C316" s="22" t="s">
        <v>90</v>
      </c>
      <c r="D316" s="23">
        <v>163667.78</v>
      </c>
      <c r="E316" s="24">
        <v>150177.94</v>
      </c>
      <c r="F316" s="24">
        <v>156609.00000000003</v>
      </c>
      <c r="G316" s="24">
        <v>141560.65999999997</v>
      </c>
      <c r="H316" s="24">
        <v>131243.29999999999</v>
      </c>
      <c r="I316" s="24">
        <v>124876.29000000001</v>
      </c>
      <c r="J316" s="24">
        <v>118426.12999999999</v>
      </c>
      <c r="K316" s="24">
        <v>112489.73000000001</v>
      </c>
      <c r="L316" s="24">
        <v>105395.55</v>
      </c>
      <c r="M316" s="24">
        <v>135002.19999999998</v>
      </c>
      <c r="N316" s="24">
        <v>230719.37</v>
      </c>
      <c r="O316" s="24">
        <v>149496.06</v>
      </c>
      <c r="P316" s="23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4">
        <v>0</v>
      </c>
      <c r="X316" s="24">
        <v>0</v>
      </c>
      <c r="Y316" s="24">
        <v>0</v>
      </c>
      <c r="Z316" s="24">
        <v>0</v>
      </c>
      <c r="AA316" s="24">
        <v>0</v>
      </c>
      <c r="AB316" s="23">
        <v>0</v>
      </c>
      <c r="AC316" s="24">
        <v>0</v>
      </c>
      <c r="AD316" s="24">
        <v>0</v>
      </c>
      <c r="AE316" s="24">
        <v>0</v>
      </c>
      <c r="AF316" s="24">
        <v>3487.8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3">
        <v>163667.78</v>
      </c>
      <c r="AO316" s="24">
        <v>150177.94</v>
      </c>
      <c r="AP316" s="24">
        <v>156609.00000000003</v>
      </c>
      <c r="AQ316" s="24">
        <v>141560.65999999997</v>
      </c>
      <c r="AR316" s="24">
        <v>134731.09999999998</v>
      </c>
      <c r="AS316" s="24">
        <v>124876.29000000001</v>
      </c>
      <c r="AT316" s="24">
        <v>118426.12999999999</v>
      </c>
      <c r="AU316" s="24">
        <v>112489.73000000001</v>
      </c>
      <c r="AV316" s="24">
        <v>105395.55</v>
      </c>
      <c r="AW316" s="24">
        <v>135002.19999999998</v>
      </c>
      <c r="AX316" s="24">
        <v>230719.37</v>
      </c>
      <c r="AY316" s="24">
        <v>149496.06</v>
      </c>
      <c r="AZ316" s="25">
        <v>0</v>
      </c>
      <c r="BA316" s="26">
        <v>0</v>
      </c>
      <c r="BB316" s="26">
        <v>0</v>
      </c>
      <c r="BC316" s="26">
        <v>0</v>
      </c>
      <c r="BD316" s="26">
        <v>2.5887118861198349E-2</v>
      </c>
      <c r="BE316" s="26">
        <v>0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7">
        <v>0</v>
      </c>
    </row>
    <row r="317" spans="1:63" x14ac:dyDescent="0.2">
      <c r="A317" s="9"/>
      <c r="B317" s="6" t="s">
        <v>50</v>
      </c>
      <c r="C317" s="7"/>
      <c r="D317" s="17">
        <v>5091576.6900000013</v>
      </c>
      <c r="E317" s="18">
        <v>5156700.1600000001</v>
      </c>
      <c r="F317" s="18">
        <v>5338271.26</v>
      </c>
      <c r="G317" s="18">
        <v>5574981.9700000007</v>
      </c>
      <c r="H317" s="18">
        <v>5610520.6899999995</v>
      </c>
      <c r="I317" s="18">
        <v>5351390.120000001</v>
      </c>
      <c r="J317" s="18">
        <v>4362006.32</v>
      </c>
      <c r="K317" s="18">
        <v>4533643.290000001</v>
      </c>
      <c r="L317" s="18">
        <v>5158490.95</v>
      </c>
      <c r="M317" s="18">
        <v>23844254.93</v>
      </c>
      <c r="N317" s="18">
        <v>25019541.02</v>
      </c>
      <c r="O317" s="18">
        <v>25306503.989999995</v>
      </c>
      <c r="P317" s="17">
        <v>0</v>
      </c>
      <c r="Q317" s="18">
        <v>7724.35</v>
      </c>
      <c r="R317" s="18">
        <v>6464.8899999999994</v>
      </c>
      <c r="S317" s="18">
        <v>52316.570000000007</v>
      </c>
      <c r="T317" s="18">
        <v>34675.82</v>
      </c>
      <c r="U317" s="18">
        <v>2621.39</v>
      </c>
      <c r="V317" s="18">
        <v>41114.090000000004</v>
      </c>
      <c r="W317" s="18">
        <v>0</v>
      </c>
      <c r="X317" s="18">
        <v>0</v>
      </c>
      <c r="Y317" s="18">
        <v>16103.640000000001</v>
      </c>
      <c r="Z317" s="18">
        <v>121258.1</v>
      </c>
      <c r="AA317" s="18">
        <v>108533.45999999999</v>
      </c>
      <c r="AB317" s="17">
        <v>1246.81</v>
      </c>
      <c r="AC317" s="18">
        <v>2486.67</v>
      </c>
      <c r="AD317" s="18">
        <v>2506.27</v>
      </c>
      <c r="AE317" s="18">
        <v>9510.57</v>
      </c>
      <c r="AF317" s="18">
        <v>10891.509999999998</v>
      </c>
      <c r="AG317" s="18">
        <v>3817.44</v>
      </c>
      <c r="AH317" s="18">
        <v>5133.3899999999994</v>
      </c>
      <c r="AI317" s="18">
        <v>1694.03</v>
      </c>
      <c r="AJ317" s="18">
        <v>1246.81</v>
      </c>
      <c r="AK317" s="18">
        <v>2678.8599999999997</v>
      </c>
      <c r="AL317" s="18">
        <v>5066.6899999999996</v>
      </c>
      <c r="AM317" s="18">
        <v>5756.7000000000007</v>
      </c>
      <c r="AN317" s="17">
        <v>5092823.5000000009</v>
      </c>
      <c r="AO317" s="18">
        <v>5166911.18</v>
      </c>
      <c r="AP317" s="18">
        <v>5347242.419999999</v>
      </c>
      <c r="AQ317" s="18">
        <v>5636809.1100000013</v>
      </c>
      <c r="AR317" s="18">
        <v>5656088.0199999996</v>
      </c>
      <c r="AS317" s="18">
        <v>5357828.9500000011</v>
      </c>
      <c r="AT317" s="18">
        <v>4408253.8</v>
      </c>
      <c r="AU317" s="18">
        <v>4535337.3200000012</v>
      </c>
      <c r="AV317" s="18">
        <v>5159737.76</v>
      </c>
      <c r="AW317" s="18">
        <v>23863037.43</v>
      </c>
      <c r="AX317" s="18">
        <v>25145865.810000002</v>
      </c>
      <c r="AY317" s="18">
        <v>25420794.149999995</v>
      </c>
      <c r="AZ317" s="19">
        <v>2.44817045004603E-4</v>
      </c>
      <c r="BA317" s="20">
        <v>1.9762329260709301E-3</v>
      </c>
      <c r="BB317" s="20">
        <v>1.6777170914199925E-3</v>
      </c>
      <c r="BC317" s="20">
        <v>1.0968464390663034E-2</v>
      </c>
      <c r="BD317" s="20">
        <v>8.0563332534559825E-3</v>
      </c>
      <c r="BE317" s="20">
        <v>1.2017610229979438E-3</v>
      </c>
      <c r="BF317" s="20">
        <v>1.0491111015432007E-2</v>
      </c>
      <c r="BG317" s="20">
        <v>3.735179724184219E-4</v>
      </c>
      <c r="BH317" s="20">
        <v>2.4164212562616748E-4</v>
      </c>
      <c r="BI317" s="20">
        <v>7.8709594514515249E-4</v>
      </c>
      <c r="BJ317" s="20">
        <v>5.0236802723159051E-3</v>
      </c>
      <c r="BK317" s="21">
        <v>4.4959319258717967E-3</v>
      </c>
    </row>
    <row r="318" spans="1:63" x14ac:dyDescent="0.2">
      <c r="A318" s="9"/>
      <c r="B318" s="6"/>
      <c r="C318" s="7"/>
      <c r="D318" s="17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7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7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7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9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1"/>
    </row>
    <row r="319" spans="1:63" x14ac:dyDescent="0.2">
      <c r="A319" s="9"/>
      <c r="B319" s="6" t="s">
        <v>15</v>
      </c>
      <c r="C319" s="6" t="s">
        <v>119</v>
      </c>
      <c r="D319" s="17">
        <v>6068236.0199999996</v>
      </c>
      <c r="E319" s="18">
        <v>5793522.8799999999</v>
      </c>
      <c r="F319" s="18">
        <v>5714860.5700000003</v>
      </c>
      <c r="G319" s="18">
        <v>5661765.96</v>
      </c>
      <c r="H319" s="18">
        <v>5475931.1900000004</v>
      </c>
      <c r="I319" s="18">
        <v>5590526.2899999991</v>
      </c>
      <c r="J319" s="18">
        <v>5691538.6300000008</v>
      </c>
      <c r="K319" s="18">
        <v>5466381.7299999995</v>
      </c>
      <c r="L319" s="18">
        <v>4947247.2300000004</v>
      </c>
      <c r="M319" s="18">
        <v>5738029.71</v>
      </c>
      <c r="N319" s="18">
        <v>5485388.4200000009</v>
      </c>
      <c r="O319" s="18">
        <v>5556162.8999999994</v>
      </c>
      <c r="P319" s="17">
        <v>61105.95</v>
      </c>
      <c r="Q319" s="18">
        <v>132522.05000000002</v>
      </c>
      <c r="R319" s="18">
        <v>34742.339999999997</v>
      </c>
      <c r="S319" s="18">
        <v>33025.999999999993</v>
      </c>
      <c r="T319" s="18">
        <v>31937.5</v>
      </c>
      <c r="U319" s="18">
        <v>20969.549999999996</v>
      </c>
      <c r="V319" s="18">
        <v>205851.13999999998</v>
      </c>
      <c r="W319" s="18">
        <v>41164.03</v>
      </c>
      <c r="X319" s="18">
        <v>91268.13</v>
      </c>
      <c r="Y319" s="18">
        <v>44535.289999999994</v>
      </c>
      <c r="Z319" s="18">
        <v>118338.41</v>
      </c>
      <c r="AA319" s="18">
        <v>105585.11999999998</v>
      </c>
      <c r="AB319" s="17">
        <v>3033.36</v>
      </c>
      <c r="AC319" s="18">
        <v>6178.43</v>
      </c>
      <c r="AD319" s="18">
        <v>4431.54</v>
      </c>
      <c r="AE319" s="18">
        <v>3927.9900000000002</v>
      </c>
      <c r="AF319" s="18">
        <v>4532.3</v>
      </c>
      <c r="AG319" s="18">
        <v>13847.71</v>
      </c>
      <c r="AH319" s="18">
        <v>18225.22</v>
      </c>
      <c r="AI319" s="18">
        <v>204358.21</v>
      </c>
      <c r="AJ319" s="18">
        <v>206323.86</v>
      </c>
      <c r="AK319" s="18">
        <v>207960.05</v>
      </c>
      <c r="AL319" s="18">
        <v>216860.66999999998</v>
      </c>
      <c r="AM319" s="18">
        <v>212558.16999999998</v>
      </c>
      <c r="AN319" s="17">
        <v>6132375.3300000001</v>
      </c>
      <c r="AO319" s="18">
        <v>5932223.3599999994</v>
      </c>
      <c r="AP319" s="18">
        <v>5754034.4500000002</v>
      </c>
      <c r="AQ319" s="18">
        <v>5698719.9500000002</v>
      </c>
      <c r="AR319" s="18">
        <v>5512400.9900000002</v>
      </c>
      <c r="AS319" s="18">
        <v>5625343.5499999989</v>
      </c>
      <c r="AT319" s="18">
        <v>5915614.9900000002</v>
      </c>
      <c r="AU319" s="18">
        <v>5711903.9699999997</v>
      </c>
      <c r="AV319" s="18">
        <v>5244839.2200000007</v>
      </c>
      <c r="AW319" s="18">
        <v>5990525.0499999998</v>
      </c>
      <c r="AX319" s="18">
        <v>5820587.5000000009</v>
      </c>
      <c r="AY319" s="18">
        <v>5874306.1899999995</v>
      </c>
      <c r="AZ319" s="19">
        <v>1.0459129871948004E-2</v>
      </c>
      <c r="BA319" s="20">
        <v>2.3380859347817952E-2</v>
      </c>
      <c r="BB319" s="20">
        <v>6.8080718564345749E-3</v>
      </c>
      <c r="BC319" s="20">
        <v>6.4846123908931493E-3</v>
      </c>
      <c r="BD319" s="20">
        <v>6.6159555638567579E-3</v>
      </c>
      <c r="BE319" s="20">
        <v>6.189357092688144E-3</v>
      </c>
      <c r="BF319" s="20">
        <v>3.7878793731300618E-2</v>
      </c>
      <c r="BG319" s="20">
        <v>4.2984308085277562E-2</v>
      </c>
      <c r="BH319" s="20">
        <v>5.6739964280544702E-2</v>
      </c>
      <c r="BI319" s="20">
        <v>4.2149116795697231E-2</v>
      </c>
      <c r="BJ319" s="20">
        <v>5.7588530367424236E-2</v>
      </c>
      <c r="BK319" s="21">
        <v>5.4158445220575065E-2</v>
      </c>
    </row>
    <row r="320" spans="1:63" x14ac:dyDescent="0.2">
      <c r="A320" s="9"/>
      <c r="B320" s="9"/>
      <c r="C320" s="22" t="s">
        <v>16</v>
      </c>
      <c r="D320" s="23">
        <v>702216855.87</v>
      </c>
      <c r="E320" s="24">
        <v>696059317.71000004</v>
      </c>
      <c r="F320" s="24">
        <v>707371370.04999995</v>
      </c>
      <c r="G320" s="24">
        <v>709244467.50999999</v>
      </c>
      <c r="H320" s="24">
        <v>699327627.22000003</v>
      </c>
      <c r="I320" s="24">
        <v>712863460.49000001</v>
      </c>
      <c r="J320" s="24">
        <v>693074472.02999997</v>
      </c>
      <c r="K320" s="24">
        <v>691304195.76999998</v>
      </c>
      <c r="L320" s="24">
        <v>716813275.81999993</v>
      </c>
      <c r="M320" s="24">
        <v>836865216.84000003</v>
      </c>
      <c r="N320" s="24">
        <v>810330222.58999979</v>
      </c>
      <c r="O320" s="24">
        <v>858556165.64999998</v>
      </c>
      <c r="P320" s="23">
        <v>1365217.06</v>
      </c>
      <c r="Q320" s="24">
        <v>1291531.7500000002</v>
      </c>
      <c r="R320" s="24">
        <v>1986171.14</v>
      </c>
      <c r="S320" s="24">
        <v>1632477.7699999998</v>
      </c>
      <c r="T320" s="24">
        <v>1533940.4700000002</v>
      </c>
      <c r="U320" s="24">
        <v>1728863.9000000001</v>
      </c>
      <c r="V320" s="24">
        <v>2038475.62</v>
      </c>
      <c r="W320" s="24">
        <v>2310687.2599999998</v>
      </c>
      <c r="X320" s="24">
        <v>2189355.1599999997</v>
      </c>
      <c r="Y320" s="24">
        <v>2892434.09</v>
      </c>
      <c r="Z320" s="24">
        <v>2852965.79</v>
      </c>
      <c r="AA320" s="24">
        <v>1713088.79</v>
      </c>
      <c r="AB320" s="23">
        <v>596625.5</v>
      </c>
      <c r="AC320" s="24">
        <v>649536.48</v>
      </c>
      <c r="AD320" s="24">
        <v>730901.53</v>
      </c>
      <c r="AE320" s="24">
        <v>691099.79</v>
      </c>
      <c r="AF320" s="24">
        <v>1429331.37</v>
      </c>
      <c r="AG320" s="24">
        <v>821984.97</v>
      </c>
      <c r="AH320" s="24">
        <v>662167.19999999995</v>
      </c>
      <c r="AI320" s="24">
        <v>584270.09</v>
      </c>
      <c r="AJ320" s="24">
        <v>583794.30000000005</v>
      </c>
      <c r="AK320" s="24">
        <v>1782773.1400000001</v>
      </c>
      <c r="AL320" s="24">
        <v>1210723.5899999999</v>
      </c>
      <c r="AM320" s="24">
        <v>710319.35</v>
      </c>
      <c r="AN320" s="23">
        <v>704178698.42999995</v>
      </c>
      <c r="AO320" s="24">
        <v>698000385.94000006</v>
      </c>
      <c r="AP320" s="24">
        <v>710088442.71999991</v>
      </c>
      <c r="AQ320" s="24">
        <v>711568045.06999993</v>
      </c>
      <c r="AR320" s="24">
        <v>702290899.06000006</v>
      </c>
      <c r="AS320" s="24">
        <v>715414309.36000001</v>
      </c>
      <c r="AT320" s="24">
        <v>695775114.85000002</v>
      </c>
      <c r="AU320" s="24">
        <v>694199153.12</v>
      </c>
      <c r="AV320" s="24">
        <v>719586425.27999985</v>
      </c>
      <c r="AW320" s="24">
        <v>841540424.07000005</v>
      </c>
      <c r="AX320" s="24">
        <v>814393911.96999979</v>
      </c>
      <c r="AY320" s="24">
        <v>860979573.78999996</v>
      </c>
      <c r="AZ320" s="25">
        <v>2.7860010028335448E-3</v>
      </c>
      <c r="BA320" s="26">
        <v>2.7808985053582105E-3</v>
      </c>
      <c r="BB320" s="26">
        <v>3.8263862732256697E-3</v>
      </c>
      <c r="BC320" s="26">
        <v>3.2654326962805358E-3</v>
      </c>
      <c r="BD320" s="26">
        <v>4.2194364813302725E-3</v>
      </c>
      <c r="BE320" s="26">
        <v>3.5655547235027424E-3</v>
      </c>
      <c r="BF320" s="26">
        <v>3.8814880876879643E-3</v>
      </c>
      <c r="BG320" s="26">
        <v>4.1702115840806485E-3</v>
      </c>
      <c r="BH320" s="26">
        <v>3.8538101367336574E-3</v>
      </c>
      <c r="BI320" s="26">
        <v>5.5555349407803521E-3</v>
      </c>
      <c r="BJ320" s="26">
        <v>4.989832709051116E-3</v>
      </c>
      <c r="BK320" s="27">
        <v>2.8147103761500961E-3</v>
      </c>
    </row>
    <row r="321" spans="1:63" x14ac:dyDescent="0.2">
      <c r="A321" s="9"/>
      <c r="B321" s="9"/>
      <c r="C321" s="22" t="s">
        <v>91</v>
      </c>
      <c r="D321" s="23">
        <v>7455331.5499999998</v>
      </c>
      <c r="E321" s="24">
        <v>7556341.8100000005</v>
      </c>
      <c r="F321" s="24">
        <v>7418627.3499999996</v>
      </c>
      <c r="G321" s="24">
        <v>7186305.6400000006</v>
      </c>
      <c r="H321" s="24">
        <v>7566347.9499999993</v>
      </c>
      <c r="I321" s="24">
        <v>7545622.8700000001</v>
      </c>
      <c r="J321" s="24">
        <v>7613409.96</v>
      </c>
      <c r="K321" s="24">
        <v>7586190.5999999996</v>
      </c>
      <c r="L321" s="24">
        <v>8236718.9299999997</v>
      </c>
      <c r="M321" s="24">
        <v>11414154.179999998</v>
      </c>
      <c r="N321" s="24">
        <v>11423612.199999999</v>
      </c>
      <c r="O321" s="24">
        <v>11341884.680000002</v>
      </c>
      <c r="P321" s="23">
        <v>23155.920000000002</v>
      </c>
      <c r="Q321" s="24">
        <v>20896.150000000001</v>
      </c>
      <c r="R321" s="24">
        <v>45322.99</v>
      </c>
      <c r="S321" s="24">
        <v>42258.47</v>
      </c>
      <c r="T321" s="24">
        <v>13954.630000000001</v>
      </c>
      <c r="U321" s="24">
        <v>11594.25</v>
      </c>
      <c r="V321" s="24">
        <v>9215</v>
      </c>
      <c r="W321" s="24">
        <v>29417.14</v>
      </c>
      <c r="X321" s="24">
        <v>144024.58000000002</v>
      </c>
      <c r="Y321" s="24">
        <v>226322.13</v>
      </c>
      <c r="Z321" s="24">
        <v>269115.19</v>
      </c>
      <c r="AA321" s="24">
        <v>154063.76000000004</v>
      </c>
      <c r="AB321" s="23">
        <v>10882.65</v>
      </c>
      <c r="AC321" s="24">
        <v>13070.11</v>
      </c>
      <c r="AD321" s="24">
        <v>15867.2</v>
      </c>
      <c r="AE321" s="24">
        <v>17242.7</v>
      </c>
      <c r="AF321" s="24">
        <v>18828.8</v>
      </c>
      <c r="AG321" s="24">
        <v>21461.54</v>
      </c>
      <c r="AH321" s="24">
        <v>22828.14</v>
      </c>
      <c r="AI321" s="24">
        <v>30522.959999999999</v>
      </c>
      <c r="AJ321" s="24">
        <v>53236.85</v>
      </c>
      <c r="AK321" s="24">
        <v>118618.41</v>
      </c>
      <c r="AL321" s="24">
        <v>123246.16</v>
      </c>
      <c r="AM321" s="24">
        <v>112597.44</v>
      </c>
      <c r="AN321" s="23">
        <v>7489370.1200000001</v>
      </c>
      <c r="AO321" s="24">
        <v>7590308.0700000012</v>
      </c>
      <c r="AP321" s="24">
        <v>7479817.54</v>
      </c>
      <c r="AQ321" s="24">
        <v>7245806.8100000005</v>
      </c>
      <c r="AR321" s="24">
        <v>7599131.379999999</v>
      </c>
      <c r="AS321" s="24">
        <v>7578678.6600000001</v>
      </c>
      <c r="AT321" s="24">
        <v>7645453.0999999996</v>
      </c>
      <c r="AU321" s="24">
        <v>7646130.6999999993</v>
      </c>
      <c r="AV321" s="24">
        <v>8433980.3599999994</v>
      </c>
      <c r="AW321" s="24">
        <v>11759094.719999999</v>
      </c>
      <c r="AX321" s="24">
        <v>11815973.549999999</v>
      </c>
      <c r="AY321" s="24">
        <v>11608545.880000001</v>
      </c>
      <c r="AZ321" s="25">
        <v>4.5449175904795584E-3</v>
      </c>
      <c r="BA321" s="26">
        <v>4.4749514363255612E-3</v>
      </c>
      <c r="BB321" s="26">
        <v>8.1807062368529377E-3</v>
      </c>
      <c r="BC321" s="26">
        <v>8.2118074025768831E-3</v>
      </c>
      <c r="BD321" s="26">
        <v>4.3141022783580304E-3</v>
      </c>
      <c r="BE321" s="26">
        <v>4.3616824888574974E-3</v>
      </c>
      <c r="BF321" s="26">
        <v>4.1911368209164744E-3</v>
      </c>
      <c r="BG321" s="26">
        <v>7.8392722217003174E-3</v>
      </c>
      <c r="BH321" s="26">
        <v>2.3388888944484102E-2</v>
      </c>
      <c r="BI321" s="26">
        <v>2.9333936685901622E-2</v>
      </c>
      <c r="BJ321" s="26">
        <v>3.320601119659751E-2</v>
      </c>
      <c r="BK321" s="27">
        <v>2.29711113481855E-2</v>
      </c>
    </row>
    <row r="322" spans="1:63" x14ac:dyDescent="0.2">
      <c r="A322" s="9"/>
      <c r="B322" s="6" t="s">
        <v>17</v>
      </c>
      <c r="C322" s="7"/>
      <c r="D322" s="17">
        <v>715740423.43999994</v>
      </c>
      <c r="E322" s="18">
        <v>709409182.39999998</v>
      </c>
      <c r="F322" s="18">
        <v>720504857.97000003</v>
      </c>
      <c r="G322" s="18">
        <v>722092539.11000001</v>
      </c>
      <c r="H322" s="18">
        <v>712369906.36000013</v>
      </c>
      <c r="I322" s="18">
        <v>725999609.64999998</v>
      </c>
      <c r="J322" s="18">
        <v>706379420.62</v>
      </c>
      <c r="K322" s="18">
        <v>704356768.10000002</v>
      </c>
      <c r="L322" s="18">
        <v>729997241.9799999</v>
      </c>
      <c r="M322" s="18">
        <v>854017400.73000002</v>
      </c>
      <c r="N322" s="18">
        <v>827239223.2099998</v>
      </c>
      <c r="O322" s="18">
        <v>875454213.2299999</v>
      </c>
      <c r="P322" s="17">
        <v>1449478.93</v>
      </c>
      <c r="Q322" s="18">
        <v>1444949.9500000002</v>
      </c>
      <c r="R322" s="18">
        <v>2066236.47</v>
      </c>
      <c r="S322" s="18">
        <v>1707762.2399999998</v>
      </c>
      <c r="T322" s="18">
        <v>1579832.6</v>
      </c>
      <c r="U322" s="18">
        <v>1761427.7000000002</v>
      </c>
      <c r="V322" s="18">
        <v>2253541.7600000002</v>
      </c>
      <c r="W322" s="18">
        <v>2381268.4299999997</v>
      </c>
      <c r="X322" s="18">
        <v>2424647.8699999996</v>
      </c>
      <c r="Y322" s="18">
        <v>3163291.51</v>
      </c>
      <c r="Z322" s="18">
        <v>3240419.39</v>
      </c>
      <c r="AA322" s="18">
        <v>1972737.67</v>
      </c>
      <c r="AB322" s="17">
        <v>610541.51</v>
      </c>
      <c r="AC322" s="18">
        <v>668785.02</v>
      </c>
      <c r="AD322" s="18">
        <v>751200.27</v>
      </c>
      <c r="AE322" s="18">
        <v>712270.48</v>
      </c>
      <c r="AF322" s="18">
        <v>1452692.4700000002</v>
      </c>
      <c r="AG322" s="18">
        <v>857294.22</v>
      </c>
      <c r="AH322" s="18">
        <v>703220.55999999994</v>
      </c>
      <c r="AI322" s="18">
        <v>819151.25999999989</v>
      </c>
      <c r="AJ322" s="18">
        <v>843355.01</v>
      </c>
      <c r="AK322" s="18">
        <v>2109351.6</v>
      </c>
      <c r="AL322" s="18">
        <v>1550830.4199999997</v>
      </c>
      <c r="AM322" s="18">
        <v>1035474.96</v>
      </c>
      <c r="AN322" s="17">
        <v>717800443.88</v>
      </c>
      <c r="AO322" s="18">
        <v>711522917.37000012</v>
      </c>
      <c r="AP322" s="18">
        <v>723322294.70999992</v>
      </c>
      <c r="AQ322" s="18">
        <v>724512571.82999992</v>
      </c>
      <c r="AR322" s="18">
        <v>715402431.43000007</v>
      </c>
      <c r="AS322" s="18">
        <v>728618331.56999993</v>
      </c>
      <c r="AT322" s="18">
        <v>709336182.94000006</v>
      </c>
      <c r="AU322" s="18">
        <v>707557187.79000008</v>
      </c>
      <c r="AV322" s="18">
        <v>733265244.8599999</v>
      </c>
      <c r="AW322" s="18">
        <v>859290043.84000003</v>
      </c>
      <c r="AX322" s="18">
        <v>832030473.01999974</v>
      </c>
      <c r="AY322" s="18">
        <v>878462425.86000001</v>
      </c>
      <c r="AZ322" s="19">
        <v>2.8699068906460424E-3</v>
      </c>
      <c r="BA322" s="20">
        <v>2.9707194503488265E-3</v>
      </c>
      <c r="BB322" s="20">
        <v>3.8951332768328247E-3</v>
      </c>
      <c r="BC322" s="20">
        <v>3.3402218458230392E-3</v>
      </c>
      <c r="BD322" s="20">
        <v>4.2389079723119776E-3</v>
      </c>
      <c r="BE322" s="20">
        <v>3.5940928282126453E-3</v>
      </c>
      <c r="BF322" s="20">
        <v>4.1683511868026348E-3</v>
      </c>
      <c r="BG322" s="20">
        <v>4.5231957857657578E-3</v>
      </c>
      <c r="BH322" s="20">
        <v>4.4567813665080357E-3</v>
      </c>
      <c r="BI322" s="20">
        <v>6.1360458529666926E-3</v>
      </c>
      <c r="BJ322" s="20">
        <v>5.7585028017174932E-3</v>
      </c>
      <c r="BK322" s="21">
        <v>3.4244067150111857E-3</v>
      </c>
    </row>
    <row r="323" spans="1:63" x14ac:dyDescent="0.2">
      <c r="A323" s="9"/>
      <c r="B323" s="6"/>
      <c r="C323" s="7"/>
      <c r="D323" s="17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7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7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7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9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1"/>
    </row>
    <row r="324" spans="1:63" x14ac:dyDescent="0.2">
      <c r="A324" s="9"/>
      <c r="B324" s="6" t="s">
        <v>60</v>
      </c>
      <c r="C324" s="6" t="s">
        <v>61</v>
      </c>
      <c r="D324" s="17">
        <v>789433.12000000011</v>
      </c>
      <c r="E324" s="18">
        <v>783188.36999999988</v>
      </c>
      <c r="F324" s="18">
        <v>802051.76</v>
      </c>
      <c r="G324" s="18">
        <v>731603.02</v>
      </c>
      <c r="H324" s="18">
        <v>695781.87</v>
      </c>
      <c r="I324" s="18">
        <v>699422.47</v>
      </c>
      <c r="J324" s="18">
        <v>705775.41</v>
      </c>
      <c r="K324" s="18">
        <v>727899.02</v>
      </c>
      <c r="L324" s="18">
        <v>730252.58</v>
      </c>
      <c r="M324" s="18">
        <v>718367.61</v>
      </c>
      <c r="N324" s="18">
        <v>705554.60000000009</v>
      </c>
      <c r="O324" s="18">
        <v>769766.49</v>
      </c>
      <c r="P324" s="17">
        <v>0</v>
      </c>
      <c r="Q324" s="18">
        <v>0</v>
      </c>
      <c r="R324" s="18">
        <v>0</v>
      </c>
      <c r="S324" s="18">
        <v>22483.85</v>
      </c>
      <c r="T324" s="18">
        <v>21242.09</v>
      </c>
      <c r="U324" s="18">
        <v>19985.57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7">
        <v>9839.6</v>
      </c>
      <c r="AC324" s="18">
        <v>9839.6</v>
      </c>
      <c r="AD324" s="18">
        <v>1657.74</v>
      </c>
      <c r="AE324" s="18">
        <v>2856.52</v>
      </c>
      <c r="AF324" s="18">
        <v>3746.95</v>
      </c>
      <c r="AG324" s="18">
        <v>4750.7900000000009</v>
      </c>
      <c r="AH324" s="18">
        <v>2</v>
      </c>
      <c r="AI324" s="18">
        <v>2</v>
      </c>
      <c r="AJ324" s="18">
        <v>2</v>
      </c>
      <c r="AK324" s="18">
        <v>2</v>
      </c>
      <c r="AL324" s="18">
        <v>2</v>
      </c>
      <c r="AM324" s="18">
        <v>2</v>
      </c>
      <c r="AN324" s="17">
        <v>799272.72000000009</v>
      </c>
      <c r="AO324" s="18">
        <v>793027.96999999986</v>
      </c>
      <c r="AP324" s="18">
        <v>803709.5</v>
      </c>
      <c r="AQ324" s="18">
        <v>756943.39</v>
      </c>
      <c r="AR324" s="18">
        <v>720770.90999999992</v>
      </c>
      <c r="AS324" s="18">
        <v>724158.83</v>
      </c>
      <c r="AT324" s="18">
        <v>705777.41</v>
      </c>
      <c r="AU324" s="18">
        <v>727901.02</v>
      </c>
      <c r="AV324" s="18">
        <v>730254.58</v>
      </c>
      <c r="AW324" s="18">
        <v>718369.61</v>
      </c>
      <c r="AX324" s="18">
        <v>705556.60000000009</v>
      </c>
      <c r="AY324" s="18">
        <v>769768.49</v>
      </c>
      <c r="AZ324" s="19">
        <v>1.2310691649778813E-2</v>
      </c>
      <c r="BA324" s="20">
        <v>1.2407632986765905E-2</v>
      </c>
      <c r="BB324" s="20">
        <v>2.0626109309395996E-3</v>
      </c>
      <c r="BC324" s="20">
        <v>3.3477232689752397E-2</v>
      </c>
      <c r="BD324" s="20">
        <v>3.4669878671990249E-2</v>
      </c>
      <c r="BE324" s="20">
        <v>3.4158749400321479E-2</v>
      </c>
      <c r="BF324" s="20">
        <v>2.8337546252720101E-6</v>
      </c>
      <c r="BG324" s="20">
        <v>2.7476263187541623E-6</v>
      </c>
      <c r="BH324" s="20">
        <v>2.7387709091807409E-6</v>
      </c>
      <c r="BI324" s="20">
        <v>2.7840821384412406E-6</v>
      </c>
      <c r="BJ324" s="20">
        <v>2.8346414731291576E-6</v>
      </c>
      <c r="BK324" s="21">
        <v>2.5981837734095873E-6</v>
      </c>
    </row>
    <row r="325" spans="1:63" x14ac:dyDescent="0.2">
      <c r="A325" s="9"/>
      <c r="B325" s="6" t="s">
        <v>62</v>
      </c>
      <c r="C325" s="7"/>
      <c r="D325" s="17">
        <v>789433.12000000011</v>
      </c>
      <c r="E325" s="18">
        <v>783188.36999999988</v>
      </c>
      <c r="F325" s="18">
        <v>802051.76</v>
      </c>
      <c r="G325" s="18">
        <v>731603.02</v>
      </c>
      <c r="H325" s="18">
        <v>695781.87</v>
      </c>
      <c r="I325" s="18">
        <v>699422.47</v>
      </c>
      <c r="J325" s="18">
        <v>705775.41</v>
      </c>
      <c r="K325" s="18">
        <v>727899.02</v>
      </c>
      <c r="L325" s="18">
        <v>730252.58</v>
      </c>
      <c r="M325" s="18">
        <v>718367.61</v>
      </c>
      <c r="N325" s="18">
        <v>705554.60000000009</v>
      </c>
      <c r="O325" s="18">
        <v>769766.49</v>
      </c>
      <c r="P325" s="17">
        <v>0</v>
      </c>
      <c r="Q325" s="18">
        <v>0</v>
      </c>
      <c r="R325" s="18">
        <v>0</v>
      </c>
      <c r="S325" s="18">
        <v>22483.85</v>
      </c>
      <c r="T325" s="18">
        <v>21242.09</v>
      </c>
      <c r="U325" s="18">
        <v>19985.57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7">
        <v>9839.6</v>
      </c>
      <c r="AC325" s="18">
        <v>9839.6</v>
      </c>
      <c r="AD325" s="18">
        <v>1657.74</v>
      </c>
      <c r="AE325" s="18">
        <v>2856.52</v>
      </c>
      <c r="AF325" s="18">
        <v>3746.95</v>
      </c>
      <c r="AG325" s="18">
        <v>4750.7900000000009</v>
      </c>
      <c r="AH325" s="18">
        <v>2</v>
      </c>
      <c r="AI325" s="18">
        <v>2</v>
      </c>
      <c r="AJ325" s="18">
        <v>2</v>
      </c>
      <c r="AK325" s="18">
        <v>2</v>
      </c>
      <c r="AL325" s="18">
        <v>2</v>
      </c>
      <c r="AM325" s="18">
        <v>2</v>
      </c>
      <c r="AN325" s="17">
        <v>799272.72000000009</v>
      </c>
      <c r="AO325" s="18">
        <v>793027.96999999986</v>
      </c>
      <c r="AP325" s="18">
        <v>803709.5</v>
      </c>
      <c r="AQ325" s="18">
        <v>756943.39</v>
      </c>
      <c r="AR325" s="18">
        <v>720770.90999999992</v>
      </c>
      <c r="AS325" s="18">
        <v>724158.83</v>
      </c>
      <c r="AT325" s="18">
        <v>705777.41</v>
      </c>
      <c r="AU325" s="18">
        <v>727901.02</v>
      </c>
      <c r="AV325" s="18">
        <v>730254.58</v>
      </c>
      <c r="AW325" s="18">
        <v>718369.61</v>
      </c>
      <c r="AX325" s="18">
        <v>705556.60000000009</v>
      </c>
      <c r="AY325" s="18">
        <v>769768.49</v>
      </c>
      <c r="AZ325" s="19">
        <v>1.2310691649778813E-2</v>
      </c>
      <c r="BA325" s="20">
        <v>1.2407632986765905E-2</v>
      </c>
      <c r="BB325" s="20">
        <v>2.0626109309395996E-3</v>
      </c>
      <c r="BC325" s="20">
        <v>3.3477232689752397E-2</v>
      </c>
      <c r="BD325" s="20">
        <v>3.4669878671990249E-2</v>
      </c>
      <c r="BE325" s="20">
        <v>3.4158749400321479E-2</v>
      </c>
      <c r="BF325" s="20">
        <v>2.8337546252720101E-6</v>
      </c>
      <c r="BG325" s="20">
        <v>2.7476263187541623E-6</v>
      </c>
      <c r="BH325" s="20">
        <v>2.7387709091807409E-6</v>
      </c>
      <c r="BI325" s="20">
        <v>2.7840821384412406E-6</v>
      </c>
      <c r="BJ325" s="20">
        <v>2.8346414731291576E-6</v>
      </c>
      <c r="BK325" s="21">
        <v>2.5981837734095873E-6</v>
      </c>
    </row>
    <row r="326" spans="1:63" x14ac:dyDescent="0.2">
      <c r="A326" s="9"/>
      <c r="B326" s="6"/>
      <c r="C326" s="7"/>
      <c r="D326" s="17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7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7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7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9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1"/>
    </row>
    <row r="327" spans="1:63" x14ac:dyDescent="0.2">
      <c r="A327" s="9"/>
      <c r="B327" s="6" t="s">
        <v>18</v>
      </c>
      <c r="C327" s="6" t="s">
        <v>19</v>
      </c>
      <c r="D327" s="17">
        <v>54296558.920000002</v>
      </c>
      <c r="E327" s="18">
        <v>53942746.039999999</v>
      </c>
      <c r="F327" s="18">
        <v>49189451.079999998</v>
      </c>
      <c r="G327" s="18">
        <v>46466332.869999997</v>
      </c>
      <c r="H327" s="18">
        <v>45667247.899999991</v>
      </c>
      <c r="I327" s="18">
        <v>50142511.830000006</v>
      </c>
      <c r="J327" s="18">
        <v>52270427.290000007</v>
      </c>
      <c r="K327" s="18">
        <v>52109854.479999997</v>
      </c>
      <c r="L327" s="18">
        <v>53090468.660000004</v>
      </c>
      <c r="M327" s="18">
        <v>63423472.160000004</v>
      </c>
      <c r="N327" s="18">
        <v>59087272.630000003</v>
      </c>
      <c r="O327" s="18">
        <v>55367869.529999994</v>
      </c>
      <c r="P327" s="17">
        <v>0</v>
      </c>
      <c r="Q327" s="18">
        <v>25259.520000000004</v>
      </c>
      <c r="R327" s="18">
        <v>37036.15</v>
      </c>
      <c r="S327" s="18">
        <v>17146.97</v>
      </c>
      <c r="T327" s="18">
        <v>251355.67000000004</v>
      </c>
      <c r="U327" s="18">
        <v>143501.18000000002</v>
      </c>
      <c r="V327" s="18">
        <v>23737.62</v>
      </c>
      <c r="W327" s="18">
        <v>30742.989999999998</v>
      </c>
      <c r="X327" s="18">
        <v>7609.92</v>
      </c>
      <c r="Y327" s="18">
        <v>48852.39</v>
      </c>
      <c r="Z327" s="18">
        <v>48200.000000000007</v>
      </c>
      <c r="AA327" s="18">
        <v>133175.90999999997</v>
      </c>
      <c r="AB327" s="17">
        <v>5</v>
      </c>
      <c r="AC327" s="18">
        <v>2157.31</v>
      </c>
      <c r="AD327" s="18">
        <v>3259.02</v>
      </c>
      <c r="AE327" s="18">
        <v>3638.32</v>
      </c>
      <c r="AF327" s="18">
        <v>12020.34</v>
      </c>
      <c r="AG327" s="18">
        <v>6593.02</v>
      </c>
      <c r="AH327" s="18">
        <v>1814.05</v>
      </c>
      <c r="AI327" s="18">
        <v>6067.18</v>
      </c>
      <c r="AJ327" s="18">
        <v>29200.25</v>
      </c>
      <c r="AK327" s="18">
        <v>45544.36</v>
      </c>
      <c r="AL327" s="18">
        <v>37318.380000000005</v>
      </c>
      <c r="AM327" s="18">
        <v>39714.270000000004</v>
      </c>
      <c r="AN327" s="17">
        <v>54296563.920000002</v>
      </c>
      <c r="AO327" s="18">
        <v>53970162.870000005</v>
      </c>
      <c r="AP327" s="18">
        <v>49229746.25</v>
      </c>
      <c r="AQ327" s="18">
        <v>46487118.159999996</v>
      </c>
      <c r="AR327" s="18">
        <v>45930623.909999996</v>
      </c>
      <c r="AS327" s="18">
        <v>50292606.030000009</v>
      </c>
      <c r="AT327" s="18">
        <v>52295978.960000001</v>
      </c>
      <c r="AU327" s="18">
        <v>52146664.649999999</v>
      </c>
      <c r="AV327" s="18">
        <v>53127278.830000006</v>
      </c>
      <c r="AW327" s="18">
        <v>63517868.910000004</v>
      </c>
      <c r="AX327" s="18">
        <v>59172791.010000005</v>
      </c>
      <c r="AY327" s="18">
        <v>55540759.709999993</v>
      </c>
      <c r="AZ327" s="19">
        <v>9.2086858523256625E-8</v>
      </c>
      <c r="BA327" s="20">
        <v>5.0799976398144232E-4</v>
      </c>
      <c r="BB327" s="20">
        <v>8.1851264874232416E-4</v>
      </c>
      <c r="BC327" s="20">
        <v>4.4711934881531924E-4</v>
      </c>
      <c r="BD327" s="20">
        <v>5.7342136374215012E-3</v>
      </c>
      <c r="BE327" s="20">
        <v>2.9844188211377914E-3</v>
      </c>
      <c r="BF327" s="20">
        <v>4.8859722120402191E-4</v>
      </c>
      <c r="BG327" s="20">
        <v>7.0589692067678581E-4</v>
      </c>
      <c r="BH327" s="20">
        <v>6.9286759665947671E-4</v>
      </c>
      <c r="BI327" s="20">
        <v>1.4861447907478292E-3</v>
      </c>
      <c r="BJ327" s="20">
        <v>1.4452314744719018E-3</v>
      </c>
      <c r="BK327" s="21">
        <v>3.1128522710659194E-3</v>
      </c>
    </row>
    <row r="328" spans="1:63" x14ac:dyDescent="0.2">
      <c r="A328" s="9"/>
      <c r="B328" s="6" t="s">
        <v>20</v>
      </c>
      <c r="C328" s="7"/>
      <c r="D328" s="17">
        <v>54296558.920000002</v>
      </c>
      <c r="E328" s="18">
        <v>53942746.039999999</v>
      </c>
      <c r="F328" s="18">
        <v>49189451.079999998</v>
      </c>
      <c r="G328" s="18">
        <v>46466332.869999997</v>
      </c>
      <c r="H328" s="18">
        <v>45667247.899999991</v>
      </c>
      <c r="I328" s="18">
        <v>50142511.830000006</v>
      </c>
      <c r="J328" s="18">
        <v>52270427.290000007</v>
      </c>
      <c r="K328" s="18">
        <v>52109854.479999997</v>
      </c>
      <c r="L328" s="18">
        <v>53090468.660000004</v>
      </c>
      <c r="M328" s="18">
        <v>63423472.160000004</v>
      </c>
      <c r="N328" s="18">
        <v>59087272.630000003</v>
      </c>
      <c r="O328" s="18">
        <v>55367869.529999994</v>
      </c>
      <c r="P328" s="17">
        <v>0</v>
      </c>
      <c r="Q328" s="18">
        <v>25259.520000000004</v>
      </c>
      <c r="R328" s="18">
        <v>37036.15</v>
      </c>
      <c r="S328" s="18">
        <v>17146.97</v>
      </c>
      <c r="T328" s="18">
        <v>251355.67000000004</v>
      </c>
      <c r="U328" s="18">
        <v>143501.18000000002</v>
      </c>
      <c r="V328" s="18">
        <v>23737.62</v>
      </c>
      <c r="W328" s="18">
        <v>30742.989999999998</v>
      </c>
      <c r="X328" s="18">
        <v>7609.92</v>
      </c>
      <c r="Y328" s="18">
        <v>48852.39</v>
      </c>
      <c r="Z328" s="18">
        <v>48200.000000000007</v>
      </c>
      <c r="AA328" s="18">
        <v>133175.90999999997</v>
      </c>
      <c r="AB328" s="17">
        <v>5</v>
      </c>
      <c r="AC328" s="18">
        <v>2157.31</v>
      </c>
      <c r="AD328" s="18">
        <v>3259.02</v>
      </c>
      <c r="AE328" s="18">
        <v>3638.32</v>
      </c>
      <c r="AF328" s="18">
        <v>12020.34</v>
      </c>
      <c r="AG328" s="18">
        <v>6593.02</v>
      </c>
      <c r="AH328" s="18">
        <v>1814.05</v>
      </c>
      <c r="AI328" s="18">
        <v>6067.18</v>
      </c>
      <c r="AJ328" s="18">
        <v>29200.25</v>
      </c>
      <c r="AK328" s="18">
        <v>45544.36</v>
      </c>
      <c r="AL328" s="18">
        <v>37318.380000000005</v>
      </c>
      <c r="AM328" s="18">
        <v>39714.270000000004</v>
      </c>
      <c r="AN328" s="17">
        <v>54296563.920000002</v>
      </c>
      <c r="AO328" s="18">
        <v>53970162.870000005</v>
      </c>
      <c r="AP328" s="18">
        <v>49229746.25</v>
      </c>
      <c r="AQ328" s="18">
        <v>46487118.159999996</v>
      </c>
      <c r="AR328" s="18">
        <v>45930623.909999996</v>
      </c>
      <c r="AS328" s="18">
        <v>50292606.030000009</v>
      </c>
      <c r="AT328" s="18">
        <v>52295978.960000001</v>
      </c>
      <c r="AU328" s="18">
        <v>52146664.649999999</v>
      </c>
      <c r="AV328" s="18">
        <v>53127278.830000006</v>
      </c>
      <c r="AW328" s="18">
        <v>63517868.910000004</v>
      </c>
      <c r="AX328" s="18">
        <v>59172791.010000005</v>
      </c>
      <c r="AY328" s="18">
        <v>55540759.709999993</v>
      </c>
      <c r="AZ328" s="19">
        <v>9.2086858523256625E-8</v>
      </c>
      <c r="BA328" s="20">
        <v>5.0799976398144232E-4</v>
      </c>
      <c r="BB328" s="20">
        <v>8.1851264874232416E-4</v>
      </c>
      <c r="BC328" s="20">
        <v>4.4711934881531924E-4</v>
      </c>
      <c r="BD328" s="20">
        <v>5.7342136374215012E-3</v>
      </c>
      <c r="BE328" s="20">
        <v>2.9844188211377914E-3</v>
      </c>
      <c r="BF328" s="20">
        <v>4.8859722120402191E-4</v>
      </c>
      <c r="BG328" s="20">
        <v>7.0589692067678581E-4</v>
      </c>
      <c r="BH328" s="20">
        <v>6.9286759665947671E-4</v>
      </c>
      <c r="BI328" s="20">
        <v>1.4861447907478292E-3</v>
      </c>
      <c r="BJ328" s="20">
        <v>1.4452314744719018E-3</v>
      </c>
      <c r="BK328" s="21">
        <v>3.1128522710659194E-3</v>
      </c>
    </row>
    <row r="329" spans="1:63" x14ac:dyDescent="0.2">
      <c r="A329" s="9"/>
      <c r="B329" s="6"/>
      <c r="C329" s="7"/>
      <c r="D329" s="17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7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7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7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9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1"/>
    </row>
    <row r="330" spans="1:63" x14ac:dyDescent="0.2">
      <c r="A330" s="9"/>
      <c r="B330" s="6" t="s">
        <v>66</v>
      </c>
      <c r="C330" s="6" t="s">
        <v>67</v>
      </c>
      <c r="D330" s="17">
        <v>1355203.6900000002</v>
      </c>
      <c r="E330" s="18">
        <v>1331365.4200000002</v>
      </c>
      <c r="F330" s="18">
        <v>1117356.97</v>
      </c>
      <c r="G330" s="18">
        <v>1121054.3</v>
      </c>
      <c r="H330" s="18">
        <v>1087395.56</v>
      </c>
      <c r="I330" s="18">
        <v>1146649.99</v>
      </c>
      <c r="J330" s="18">
        <v>1201045.5</v>
      </c>
      <c r="K330" s="18">
        <v>1270980.76</v>
      </c>
      <c r="L330" s="18">
        <v>1328377.67</v>
      </c>
      <c r="M330" s="18">
        <v>9027506.3800000008</v>
      </c>
      <c r="N330" s="18">
        <v>9046006.8200000003</v>
      </c>
      <c r="O330" s="18">
        <v>5420206.5200000005</v>
      </c>
      <c r="P330" s="17">
        <v>15634.16</v>
      </c>
      <c r="Q330" s="18">
        <v>0</v>
      </c>
      <c r="R330" s="18">
        <v>14613.259999999998</v>
      </c>
      <c r="S330" s="18">
        <v>14081.72</v>
      </c>
      <c r="T330" s="18">
        <v>44365.770000000004</v>
      </c>
      <c r="U330" s="18">
        <v>43220.45</v>
      </c>
      <c r="V330" s="18">
        <v>0</v>
      </c>
      <c r="W330" s="18">
        <v>3256.25</v>
      </c>
      <c r="X330" s="18">
        <v>1636.67</v>
      </c>
      <c r="Y330" s="18">
        <v>4775.78</v>
      </c>
      <c r="Z330" s="18">
        <v>6768.23</v>
      </c>
      <c r="AA330" s="18">
        <v>5069.7</v>
      </c>
      <c r="AB330" s="17">
        <v>71.58</v>
      </c>
      <c r="AC330" s="18">
        <v>0</v>
      </c>
      <c r="AD330" s="18">
        <v>512.91</v>
      </c>
      <c r="AE330" s="18">
        <v>22136.95</v>
      </c>
      <c r="AF330" s="18">
        <v>20043.439999999999</v>
      </c>
      <c r="AG330" s="18">
        <v>3227.42</v>
      </c>
      <c r="AH330" s="18">
        <v>46447.869999999995</v>
      </c>
      <c r="AI330" s="18">
        <v>47531.009999999995</v>
      </c>
      <c r="AJ330" s="18">
        <v>48033.05</v>
      </c>
      <c r="AK330" s="18">
        <v>57445.57</v>
      </c>
      <c r="AL330" s="18">
        <v>64909.15</v>
      </c>
      <c r="AM330" s="18">
        <v>59204.07</v>
      </c>
      <c r="AN330" s="17">
        <v>1370909.4300000002</v>
      </c>
      <c r="AO330" s="18">
        <v>1331365.4200000002</v>
      </c>
      <c r="AP330" s="18">
        <v>1132483.1399999999</v>
      </c>
      <c r="AQ330" s="18">
        <v>1157272.97</v>
      </c>
      <c r="AR330" s="18">
        <v>1151804.77</v>
      </c>
      <c r="AS330" s="18">
        <v>1193097.8599999999</v>
      </c>
      <c r="AT330" s="18">
        <v>1247493.3700000001</v>
      </c>
      <c r="AU330" s="18">
        <v>1321768.02</v>
      </c>
      <c r="AV330" s="18">
        <v>1378047.39</v>
      </c>
      <c r="AW330" s="18">
        <v>9089727.7300000004</v>
      </c>
      <c r="AX330" s="18">
        <v>9117684.2000000011</v>
      </c>
      <c r="AY330" s="18">
        <v>5484480.290000001</v>
      </c>
      <c r="AZ330" s="19">
        <v>1.1456438810841062E-2</v>
      </c>
      <c r="BA330" s="20">
        <v>0</v>
      </c>
      <c r="BB330" s="20">
        <v>1.3356640346981237E-2</v>
      </c>
      <c r="BC330" s="20">
        <v>3.1296566098834917E-2</v>
      </c>
      <c r="BD330" s="20">
        <v>5.5920249401293941E-2</v>
      </c>
      <c r="BE330" s="20">
        <v>3.893047800789786E-2</v>
      </c>
      <c r="BF330" s="20">
        <v>3.7232959402421509E-2</v>
      </c>
      <c r="BG330" s="20">
        <v>3.8423731873918385E-2</v>
      </c>
      <c r="BH330" s="20">
        <v>3.6043549997217442E-2</v>
      </c>
      <c r="BI330" s="20">
        <v>6.8452380366292882E-3</v>
      </c>
      <c r="BJ330" s="20">
        <v>7.8613580408937612E-3</v>
      </c>
      <c r="BK330" s="21">
        <v>1.1719208858712114E-2</v>
      </c>
    </row>
    <row r="331" spans="1:63" x14ac:dyDescent="0.2">
      <c r="A331" s="9"/>
      <c r="B331" s="6" t="s">
        <v>68</v>
      </c>
      <c r="C331" s="7"/>
      <c r="D331" s="17">
        <v>1355203.6900000002</v>
      </c>
      <c r="E331" s="18">
        <v>1331365.4200000002</v>
      </c>
      <c r="F331" s="18">
        <v>1117356.97</v>
      </c>
      <c r="G331" s="18">
        <v>1121054.3</v>
      </c>
      <c r="H331" s="18">
        <v>1087395.56</v>
      </c>
      <c r="I331" s="18">
        <v>1146649.99</v>
      </c>
      <c r="J331" s="18">
        <v>1201045.5</v>
      </c>
      <c r="K331" s="18">
        <v>1270980.76</v>
      </c>
      <c r="L331" s="18">
        <v>1328377.67</v>
      </c>
      <c r="M331" s="18">
        <v>9027506.3800000008</v>
      </c>
      <c r="N331" s="18">
        <v>9046006.8200000003</v>
      </c>
      <c r="O331" s="18">
        <v>5420206.5200000005</v>
      </c>
      <c r="P331" s="17">
        <v>15634.16</v>
      </c>
      <c r="Q331" s="18">
        <v>0</v>
      </c>
      <c r="R331" s="18">
        <v>14613.259999999998</v>
      </c>
      <c r="S331" s="18">
        <v>14081.72</v>
      </c>
      <c r="T331" s="18">
        <v>44365.770000000004</v>
      </c>
      <c r="U331" s="18">
        <v>43220.45</v>
      </c>
      <c r="V331" s="18">
        <v>0</v>
      </c>
      <c r="W331" s="18">
        <v>3256.25</v>
      </c>
      <c r="X331" s="18">
        <v>1636.67</v>
      </c>
      <c r="Y331" s="18">
        <v>4775.78</v>
      </c>
      <c r="Z331" s="18">
        <v>6768.23</v>
      </c>
      <c r="AA331" s="18">
        <v>5069.7</v>
      </c>
      <c r="AB331" s="17">
        <v>71.58</v>
      </c>
      <c r="AC331" s="18">
        <v>0</v>
      </c>
      <c r="AD331" s="18">
        <v>512.91</v>
      </c>
      <c r="AE331" s="18">
        <v>22136.95</v>
      </c>
      <c r="AF331" s="18">
        <v>20043.439999999999</v>
      </c>
      <c r="AG331" s="18">
        <v>3227.42</v>
      </c>
      <c r="AH331" s="18">
        <v>46447.869999999995</v>
      </c>
      <c r="AI331" s="18">
        <v>47531.009999999995</v>
      </c>
      <c r="AJ331" s="18">
        <v>48033.05</v>
      </c>
      <c r="AK331" s="18">
        <v>57445.57</v>
      </c>
      <c r="AL331" s="18">
        <v>64909.15</v>
      </c>
      <c r="AM331" s="18">
        <v>59204.07</v>
      </c>
      <c r="AN331" s="17">
        <v>1370909.4300000002</v>
      </c>
      <c r="AO331" s="18">
        <v>1331365.4200000002</v>
      </c>
      <c r="AP331" s="18">
        <v>1132483.1399999999</v>
      </c>
      <c r="AQ331" s="18">
        <v>1157272.97</v>
      </c>
      <c r="AR331" s="18">
        <v>1151804.77</v>
      </c>
      <c r="AS331" s="18">
        <v>1193097.8599999999</v>
      </c>
      <c r="AT331" s="18">
        <v>1247493.3700000001</v>
      </c>
      <c r="AU331" s="18">
        <v>1321768.02</v>
      </c>
      <c r="AV331" s="18">
        <v>1378047.39</v>
      </c>
      <c r="AW331" s="18">
        <v>9089727.7300000004</v>
      </c>
      <c r="AX331" s="18">
        <v>9117684.2000000011</v>
      </c>
      <c r="AY331" s="18">
        <v>5484480.290000001</v>
      </c>
      <c r="AZ331" s="19">
        <v>1.1456438810841062E-2</v>
      </c>
      <c r="BA331" s="20">
        <v>0</v>
      </c>
      <c r="BB331" s="20">
        <v>1.3356640346981237E-2</v>
      </c>
      <c r="BC331" s="20">
        <v>3.1296566098834917E-2</v>
      </c>
      <c r="BD331" s="20">
        <v>5.5920249401293941E-2</v>
      </c>
      <c r="BE331" s="20">
        <v>3.893047800789786E-2</v>
      </c>
      <c r="BF331" s="20">
        <v>3.7232959402421509E-2</v>
      </c>
      <c r="BG331" s="20">
        <v>3.8423731873918385E-2</v>
      </c>
      <c r="BH331" s="20">
        <v>3.6043549997217442E-2</v>
      </c>
      <c r="BI331" s="20">
        <v>6.8452380366292882E-3</v>
      </c>
      <c r="BJ331" s="20">
        <v>7.8613580408937612E-3</v>
      </c>
      <c r="BK331" s="21">
        <v>1.1719208858712114E-2</v>
      </c>
    </row>
    <row r="332" spans="1:63" x14ac:dyDescent="0.2">
      <c r="A332" s="9"/>
      <c r="B332" s="6"/>
      <c r="C332" s="7"/>
      <c r="D332" s="17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7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7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7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9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1"/>
    </row>
    <row r="333" spans="1:63" x14ac:dyDescent="0.2">
      <c r="A333" s="9"/>
      <c r="B333" s="6" t="s">
        <v>21</v>
      </c>
      <c r="C333" s="6" t="s">
        <v>131</v>
      </c>
      <c r="D333" s="17">
        <v>1159105.29</v>
      </c>
      <c r="E333" s="18">
        <v>787342.38</v>
      </c>
      <c r="F333" s="18">
        <v>460006.80999999994</v>
      </c>
      <c r="G333" s="18">
        <v>455450.21</v>
      </c>
      <c r="H333" s="18">
        <v>475898.17000000004</v>
      </c>
      <c r="I333" s="18">
        <v>498866.14</v>
      </c>
      <c r="J333" s="18">
        <v>538996.29</v>
      </c>
      <c r="K333" s="18">
        <v>542581.25</v>
      </c>
      <c r="L333" s="18">
        <v>545059.25</v>
      </c>
      <c r="M333" s="18">
        <v>526608.97</v>
      </c>
      <c r="N333" s="18">
        <v>473146.55</v>
      </c>
      <c r="O333" s="18">
        <v>464194.59</v>
      </c>
      <c r="P333" s="17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14678.8</v>
      </c>
      <c r="AA333" s="18">
        <v>0</v>
      </c>
      <c r="AB333" s="17">
        <v>3655.21</v>
      </c>
      <c r="AC333" s="18">
        <v>3655.21</v>
      </c>
      <c r="AD333" s="18">
        <v>3655.21</v>
      </c>
      <c r="AE333" s="18">
        <v>3655.21</v>
      </c>
      <c r="AF333" s="18">
        <v>3655.21</v>
      </c>
      <c r="AG333" s="18">
        <v>3655.21</v>
      </c>
      <c r="AH333" s="18">
        <v>3655.21</v>
      </c>
      <c r="AI333" s="18">
        <v>3478.08</v>
      </c>
      <c r="AJ333" s="18">
        <v>3478.08</v>
      </c>
      <c r="AK333" s="18">
        <v>3478.0799999999995</v>
      </c>
      <c r="AL333" s="18">
        <v>3748.46</v>
      </c>
      <c r="AM333" s="18">
        <v>1</v>
      </c>
      <c r="AN333" s="17">
        <v>1162760.5</v>
      </c>
      <c r="AO333" s="18">
        <v>790997.59</v>
      </c>
      <c r="AP333" s="18">
        <v>463662.01999999996</v>
      </c>
      <c r="AQ333" s="18">
        <v>459105.42000000004</v>
      </c>
      <c r="AR333" s="18">
        <v>479553.38000000006</v>
      </c>
      <c r="AS333" s="18">
        <v>502521.35000000003</v>
      </c>
      <c r="AT333" s="18">
        <v>542651.5</v>
      </c>
      <c r="AU333" s="18">
        <v>546059.32999999996</v>
      </c>
      <c r="AV333" s="18">
        <v>548537.32999999996</v>
      </c>
      <c r="AW333" s="18">
        <v>530087.04999999993</v>
      </c>
      <c r="AX333" s="18">
        <v>491573.81</v>
      </c>
      <c r="AY333" s="18">
        <v>464195.59</v>
      </c>
      <c r="AZ333" s="19">
        <v>3.1435622383113289E-3</v>
      </c>
      <c r="BA333" s="20">
        <v>4.6210128149695127E-3</v>
      </c>
      <c r="BB333" s="20">
        <v>7.8833500315596272E-3</v>
      </c>
      <c r="BC333" s="20">
        <v>7.9615919149898066E-3</v>
      </c>
      <c r="BD333" s="20">
        <v>7.6221128917911066E-3</v>
      </c>
      <c r="BE333" s="20">
        <v>7.2737407077331142E-3</v>
      </c>
      <c r="BF333" s="20">
        <v>6.7358332189259591E-3</v>
      </c>
      <c r="BG333" s="20">
        <v>6.3694177700434132E-3</v>
      </c>
      <c r="BH333" s="20">
        <v>6.3406441271736244E-3</v>
      </c>
      <c r="BI333" s="20">
        <v>6.5613374256171695E-3</v>
      </c>
      <c r="BJ333" s="20">
        <v>3.7486252573138507E-2</v>
      </c>
      <c r="BK333" s="21">
        <v>2.1542643263801796E-6</v>
      </c>
    </row>
    <row r="334" spans="1:63" x14ac:dyDescent="0.2">
      <c r="A334" s="9"/>
      <c r="B334" s="9"/>
      <c r="C334" s="22" t="s">
        <v>92</v>
      </c>
      <c r="D334" s="23">
        <v>37748.130000000005</v>
      </c>
      <c r="E334" s="24">
        <v>36716.380000000005</v>
      </c>
      <c r="F334" s="24">
        <v>45139.270000000004</v>
      </c>
      <c r="G334" s="24">
        <v>43668.399999999994</v>
      </c>
      <c r="H334" s="24">
        <v>43688.880000000005</v>
      </c>
      <c r="I334" s="24">
        <v>15121.029999999999</v>
      </c>
      <c r="J334" s="24">
        <v>47441.52</v>
      </c>
      <c r="K334" s="24">
        <v>35915.69</v>
      </c>
      <c r="L334" s="24">
        <v>36086.21</v>
      </c>
      <c r="M334" s="24">
        <v>33020.400000000001</v>
      </c>
      <c r="N334" s="24">
        <v>31712.62</v>
      </c>
      <c r="O334" s="24">
        <v>9282.25</v>
      </c>
      <c r="P334" s="23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28801.64</v>
      </c>
      <c r="V334" s="24">
        <v>0</v>
      </c>
      <c r="W334" s="24">
        <v>8909.7899999999991</v>
      </c>
      <c r="X334" s="24">
        <v>8520.5299999999988</v>
      </c>
      <c r="Y334" s="24">
        <v>8133.0700000000006</v>
      </c>
      <c r="Z334" s="24">
        <v>7741.86</v>
      </c>
      <c r="AA334" s="24">
        <v>35211.199999999997</v>
      </c>
      <c r="AB334" s="23">
        <v>1033.69</v>
      </c>
      <c r="AC334" s="24">
        <v>1033.69</v>
      </c>
      <c r="AD334" s="24">
        <v>1033.69</v>
      </c>
      <c r="AE334" s="24">
        <v>1033.69</v>
      </c>
      <c r="AF334" s="24">
        <v>1033.69</v>
      </c>
      <c r="AG334" s="24">
        <v>1208.3200000000002</v>
      </c>
      <c r="AH334" s="24">
        <v>1033.69</v>
      </c>
      <c r="AI334" s="24">
        <v>1410.8500000000001</v>
      </c>
      <c r="AJ334" s="24">
        <v>1800.1100000000001</v>
      </c>
      <c r="AK334" s="24">
        <v>2187.5700000000002</v>
      </c>
      <c r="AL334" s="24">
        <v>2578.7800000000002</v>
      </c>
      <c r="AM334" s="24">
        <v>3141.58</v>
      </c>
      <c r="AN334" s="23">
        <v>38781.820000000007</v>
      </c>
      <c r="AO334" s="24">
        <v>37750.070000000007</v>
      </c>
      <c r="AP334" s="24">
        <v>46172.960000000006</v>
      </c>
      <c r="AQ334" s="24">
        <v>44702.09</v>
      </c>
      <c r="AR334" s="24">
        <v>44722.570000000007</v>
      </c>
      <c r="AS334" s="24">
        <v>45130.99</v>
      </c>
      <c r="AT334" s="24">
        <v>48475.21</v>
      </c>
      <c r="AU334" s="24">
        <v>46236.33</v>
      </c>
      <c r="AV334" s="24">
        <v>46406.85</v>
      </c>
      <c r="AW334" s="24">
        <v>43341.04</v>
      </c>
      <c r="AX334" s="24">
        <v>42033.259999999995</v>
      </c>
      <c r="AY334" s="24">
        <v>47635.03</v>
      </c>
      <c r="AZ334" s="25">
        <v>2.6653983748055141E-2</v>
      </c>
      <c r="BA334" s="26">
        <v>2.7382465780858151E-2</v>
      </c>
      <c r="BB334" s="26">
        <v>2.2387345320724509E-2</v>
      </c>
      <c r="BC334" s="26">
        <v>2.3123974740330937E-2</v>
      </c>
      <c r="BD334" s="26">
        <v>2.3113385478517892E-2</v>
      </c>
      <c r="BE334" s="26">
        <v>0.66495239745460932</v>
      </c>
      <c r="BF334" s="26">
        <v>2.1324095346879367E-2</v>
      </c>
      <c r="BG334" s="26">
        <v>0.22321494807221937</v>
      </c>
      <c r="BH334" s="26">
        <v>0.22239475422270635</v>
      </c>
      <c r="BI334" s="26">
        <v>0.23812626554415864</v>
      </c>
      <c r="BJ334" s="26">
        <v>0.24553508340775854</v>
      </c>
      <c r="BK334" s="27">
        <v>0.80513815148221801</v>
      </c>
    </row>
    <row r="335" spans="1:63" x14ac:dyDescent="0.2">
      <c r="A335" s="9"/>
      <c r="B335" s="9"/>
      <c r="C335" s="22" t="s">
        <v>22</v>
      </c>
      <c r="D335" s="23">
        <v>219375718.32999998</v>
      </c>
      <c r="E335" s="24">
        <v>213398304.47</v>
      </c>
      <c r="F335" s="24">
        <v>209048660.21000001</v>
      </c>
      <c r="G335" s="24">
        <v>228522458.86000001</v>
      </c>
      <c r="H335" s="24">
        <v>229816798.19</v>
      </c>
      <c r="I335" s="24">
        <v>229409460.91999999</v>
      </c>
      <c r="J335" s="24">
        <v>226360695.38</v>
      </c>
      <c r="K335" s="24">
        <v>226237033.10999998</v>
      </c>
      <c r="L335" s="24">
        <v>232381686.73000002</v>
      </c>
      <c r="M335" s="24">
        <v>350761958.81999999</v>
      </c>
      <c r="N335" s="24">
        <v>349757261.54999995</v>
      </c>
      <c r="O335" s="24">
        <v>353344178.01999998</v>
      </c>
      <c r="P335" s="23">
        <v>290159.59000000003</v>
      </c>
      <c r="Q335" s="24">
        <v>225934.89999999997</v>
      </c>
      <c r="R335" s="24">
        <v>282281.88</v>
      </c>
      <c r="S335" s="24">
        <v>594371.17999999993</v>
      </c>
      <c r="T335" s="24">
        <v>694099</v>
      </c>
      <c r="U335" s="24">
        <v>691332.73999999987</v>
      </c>
      <c r="V335" s="24">
        <v>533683.99</v>
      </c>
      <c r="W335" s="24">
        <v>650284.14000000013</v>
      </c>
      <c r="X335" s="24">
        <v>491697.6</v>
      </c>
      <c r="Y335" s="24">
        <v>1360406.72</v>
      </c>
      <c r="Z335" s="24">
        <v>869117.08000000007</v>
      </c>
      <c r="AA335" s="24">
        <v>654572.28999999992</v>
      </c>
      <c r="AB335" s="23">
        <v>251807.69</v>
      </c>
      <c r="AC335" s="24">
        <v>252225.06</v>
      </c>
      <c r="AD335" s="24">
        <v>255004.91</v>
      </c>
      <c r="AE335" s="24">
        <v>295495.74</v>
      </c>
      <c r="AF335" s="24">
        <v>291631.01999999996</v>
      </c>
      <c r="AG335" s="24">
        <v>354802.03</v>
      </c>
      <c r="AH335" s="24">
        <v>327616.93000000005</v>
      </c>
      <c r="AI335" s="24">
        <v>344010.81</v>
      </c>
      <c r="AJ335" s="24">
        <v>404417.99</v>
      </c>
      <c r="AK335" s="24">
        <v>640593.38</v>
      </c>
      <c r="AL335" s="24">
        <v>704938.15</v>
      </c>
      <c r="AM335" s="24">
        <v>326392.91000000003</v>
      </c>
      <c r="AN335" s="23">
        <v>219917685.60999998</v>
      </c>
      <c r="AO335" s="24">
        <v>213876464.43000001</v>
      </c>
      <c r="AP335" s="24">
        <v>209585947</v>
      </c>
      <c r="AQ335" s="24">
        <v>229412325.78000003</v>
      </c>
      <c r="AR335" s="24">
        <v>230802528.21000001</v>
      </c>
      <c r="AS335" s="24">
        <v>230455595.69</v>
      </c>
      <c r="AT335" s="24">
        <v>227221996.30000001</v>
      </c>
      <c r="AU335" s="24">
        <v>227231328.05999997</v>
      </c>
      <c r="AV335" s="24">
        <v>233277802.32000002</v>
      </c>
      <c r="AW335" s="24">
        <v>352762958.92000002</v>
      </c>
      <c r="AX335" s="24">
        <v>351331316.77999991</v>
      </c>
      <c r="AY335" s="24">
        <v>354325143.22000003</v>
      </c>
      <c r="AZ335" s="25">
        <v>2.4644097108275313E-3</v>
      </c>
      <c r="BA335" s="26">
        <v>2.2356829269379367E-3</v>
      </c>
      <c r="BB335" s="26">
        <v>2.5635630522498724E-3</v>
      </c>
      <c r="BC335" s="26">
        <v>3.878897600529787E-3</v>
      </c>
      <c r="BD335" s="26">
        <v>4.2708805126394243E-3</v>
      </c>
      <c r="BE335" s="26">
        <v>4.5394201293650523E-3</v>
      </c>
      <c r="BF335" s="26">
        <v>3.790570164971304E-3</v>
      </c>
      <c r="BG335" s="26">
        <v>4.3756948414149068E-3</v>
      </c>
      <c r="BH335" s="26">
        <v>3.8414096030052135E-3</v>
      </c>
      <c r="BI335" s="26">
        <v>5.6723645422585003E-3</v>
      </c>
      <c r="BJ335" s="26">
        <v>4.480258817877193E-3</v>
      </c>
      <c r="BK335" s="27">
        <v>2.7685452719648515E-3</v>
      </c>
    </row>
    <row r="336" spans="1:63" x14ac:dyDescent="0.2">
      <c r="A336" s="9"/>
      <c r="B336" s="9"/>
      <c r="C336" s="22" t="s">
        <v>95</v>
      </c>
      <c r="D336" s="23">
        <v>801775.79999999993</v>
      </c>
      <c r="E336" s="24">
        <v>733726.75</v>
      </c>
      <c r="F336" s="24">
        <v>920083.21</v>
      </c>
      <c r="G336" s="24">
        <v>945447.54999999993</v>
      </c>
      <c r="H336" s="24">
        <v>1213333.32</v>
      </c>
      <c r="I336" s="24">
        <v>1329096.69</v>
      </c>
      <c r="J336" s="24">
        <v>1336231.8500000001</v>
      </c>
      <c r="K336" s="24">
        <v>1157723.57</v>
      </c>
      <c r="L336" s="24">
        <v>1084271.3399999999</v>
      </c>
      <c r="M336" s="24">
        <v>3220367.8200000003</v>
      </c>
      <c r="N336" s="24">
        <v>3981866.91</v>
      </c>
      <c r="O336" s="24">
        <v>4306985.74</v>
      </c>
      <c r="P336" s="23">
        <v>10254.91</v>
      </c>
      <c r="Q336" s="24">
        <v>9365.2999999999993</v>
      </c>
      <c r="R336" s="24">
        <v>0</v>
      </c>
      <c r="S336" s="24">
        <v>0</v>
      </c>
      <c r="T336" s="24">
        <v>0</v>
      </c>
      <c r="U336" s="24">
        <v>0</v>
      </c>
      <c r="V336" s="24">
        <v>4793.21</v>
      </c>
      <c r="W336" s="24">
        <v>3850.99</v>
      </c>
      <c r="X336" s="24">
        <v>2901.45</v>
      </c>
      <c r="Y336" s="24">
        <v>29022.18</v>
      </c>
      <c r="Z336" s="24">
        <v>26742.920000000002</v>
      </c>
      <c r="AA336" s="24">
        <v>24451.78</v>
      </c>
      <c r="AB336" s="23">
        <v>25276.639999999999</v>
      </c>
      <c r="AC336" s="24">
        <v>25296.799999999999</v>
      </c>
      <c r="AD336" s="24">
        <v>23522.379999999997</v>
      </c>
      <c r="AE336" s="24">
        <v>23522.379999999997</v>
      </c>
      <c r="AF336" s="24">
        <v>23522.379999999997</v>
      </c>
      <c r="AG336" s="24">
        <v>23522.379999999997</v>
      </c>
      <c r="AH336" s="24">
        <v>24452.61</v>
      </c>
      <c r="AI336" s="24">
        <v>25394.83</v>
      </c>
      <c r="AJ336" s="24">
        <v>24471.919999999998</v>
      </c>
      <c r="AK336" s="24">
        <v>30008.760000000002</v>
      </c>
      <c r="AL336" s="24">
        <v>32288.019999999997</v>
      </c>
      <c r="AM336" s="24">
        <v>29050.400000000001</v>
      </c>
      <c r="AN336" s="23">
        <v>837307.35</v>
      </c>
      <c r="AO336" s="24">
        <v>768388.85000000009</v>
      </c>
      <c r="AP336" s="24">
        <v>943605.59</v>
      </c>
      <c r="AQ336" s="24">
        <v>968969.92999999993</v>
      </c>
      <c r="AR336" s="24">
        <v>1236855.7</v>
      </c>
      <c r="AS336" s="24">
        <v>1352619.0699999998</v>
      </c>
      <c r="AT336" s="24">
        <v>1365477.6700000002</v>
      </c>
      <c r="AU336" s="24">
        <v>1186969.3900000001</v>
      </c>
      <c r="AV336" s="24">
        <v>1111644.7099999997</v>
      </c>
      <c r="AW336" s="24">
        <v>3279398.7600000002</v>
      </c>
      <c r="AX336" s="24">
        <v>4040897.85</v>
      </c>
      <c r="AY336" s="24">
        <v>4360487.9200000009</v>
      </c>
      <c r="AZ336" s="25">
        <v>4.2435492773352589E-2</v>
      </c>
      <c r="BA336" s="26">
        <v>4.5110102781944314E-2</v>
      </c>
      <c r="BB336" s="26">
        <v>2.492819060132952E-2</v>
      </c>
      <c r="BC336" s="26">
        <v>2.4275655282718626E-2</v>
      </c>
      <c r="BD336" s="26">
        <v>1.9017885433199683E-2</v>
      </c>
      <c r="BE336" s="26">
        <v>1.7390247203893112E-2</v>
      </c>
      <c r="BF336" s="26">
        <v>2.1418014107839636E-2</v>
      </c>
      <c r="BG336" s="26">
        <v>2.4639068409337831E-2</v>
      </c>
      <c r="BH336" s="26">
        <v>2.462420749521671E-2</v>
      </c>
      <c r="BI336" s="26">
        <v>1.8000537391189352E-2</v>
      </c>
      <c r="BJ336" s="26">
        <v>1.4608372245786911E-2</v>
      </c>
      <c r="BK336" s="27">
        <v>1.2269769113361055E-2</v>
      </c>
    </row>
    <row r="337" spans="1:63" x14ac:dyDescent="0.2">
      <c r="A337" s="9"/>
      <c r="B337" s="6" t="s">
        <v>23</v>
      </c>
      <c r="C337" s="7"/>
      <c r="D337" s="17">
        <v>221374347.54999998</v>
      </c>
      <c r="E337" s="18">
        <v>214956089.97999999</v>
      </c>
      <c r="F337" s="18">
        <v>210473889.50000003</v>
      </c>
      <c r="G337" s="18">
        <v>229967025.02000004</v>
      </c>
      <c r="H337" s="18">
        <v>231549718.56</v>
      </c>
      <c r="I337" s="18">
        <v>231252544.77999997</v>
      </c>
      <c r="J337" s="18">
        <v>228283365.03999999</v>
      </c>
      <c r="K337" s="18">
        <v>227973253.61999997</v>
      </c>
      <c r="L337" s="18">
        <v>234047103.53000003</v>
      </c>
      <c r="M337" s="18">
        <v>354541956.00999999</v>
      </c>
      <c r="N337" s="18">
        <v>354243987.63</v>
      </c>
      <c r="O337" s="18">
        <v>358124640.59999996</v>
      </c>
      <c r="P337" s="17">
        <v>300414.5</v>
      </c>
      <c r="Q337" s="18">
        <v>235300.19999999995</v>
      </c>
      <c r="R337" s="18">
        <v>282281.88</v>
      </c>
      <c r="S337" s="18">
        <v>594371.17999999993</v>
      </c>
      <c r="T337" s="18">
        <v>694099</v>
      </c>
      <c r="U337" s="18">
        <v>720134.37999999989</v>
      </c>
      <c r="V337" s="18">
        <v>538477.19999999995</v>
      </c>
      <c r="W337" s="18">
        <v>663044.92000000016</v>
      </c>
      <c r="X337" s="18">
        <v>503119.58</v>
      </c>
      <c r="Y337" s="18">
        <v>1397561.97</v>
      </c>
      <c r="Z337" s="18">
        <v>918280.66000000015</v>
      </c>
      <c r="AA337" s="18">
        <v>714235.2699999999</v>
      </c>
      <c r="AB337" s="17">
        <v>281773.23</v>
      </c>
      <c r="AC337" s="18">
        <v>282210.76</v>
      </c>
      <c r="AD337" s="18">
        <v>283216.19</v>
      </c>
      <c r="AE337" s="18">
        <v>323707.02</v>
      </c>
      <c r="AF337" s="18">
        <v>319842.3</v>
      </c>
      <c r="AG337" s="18">
        <v>383187.94000000006</v>
      </c>
      <c r="AH337" s="18">
        <v>356758.44000000006</v>
      </c>
      <c r="AI337" s="18">
        <v>374294.57</v>
      </c>
      <c r="AJ337" s="18">
        <v>434168.1</v>
      </c>
      <c r="AK337" s="18">
        <v>676267.79</v>
      </c>
      <c r="AL337" s="18">
        <v>743553.41</v>
      </c>
      <c r="AM337" s="18">
        <v>358585.89000000007</v>
      </c>
      <c r="AN337" s="17">
        <v>221956535.27999997</v>
      </c>
      <c r="AO337" s="18">
        <v>215473600.94</v>
      </c>
      <c r="AP337" s="18">
        <v>211039387.56999999</v>
      </c>
      <c r="AQ337" s="18">
        <v>230885103.22000003</v>
      </c>
      <c r="AR337" s="18">
        <v>232563659.85999998</v>
      </c>
      <c r="AS337" s="18">
        <v>232355867.09999999</v>
      </c>
      <c r="AT337" s="18">
        <v>229178600.68000001</v>
      </c>
      <c r="AU337" s="18">
        <v>229010593.10999995</v>
      </c>
      <c r="AV337" s="18">
        <v>234984391.21000004</v>
      </c>
      <c r="AW337" s="18">
        <v>356615785.76999998</v>
      </c>
      <c r="AX337" s="18">
        <v>355905821.69999993</v>
      </c>
      <c r="AY337" s="18">
        <v>359197461.76000005</v>
      </c>
      <c r="AZ337" s="19">
        <v>2.6229807978646155E-3</v>
      </c>
      <c r="BA337" s="20">
        <v>2.4017371860978192E-3</v>
      </c>
      <c r="BB337" s="20">
        <v>2.6795854390566269E-3</v>
      </c>
      <c r="BC337" s="20">
        <v>3.976342289719768E-3</v>
      </c>
      <c r="BD337" s="20">
        <v>4.3598440986454129E-3</v>
      </c>
      <c r="BE337" s="20">
        <v>4.7484160127756027E-3</v>
      </c>
      <c r="BF337" s="20">
        <v>3.9062793705159646E-3</v>
      </c>
      <c r="BG337" s="20">
        <v>4.529657235120727E-3</v>
      </c>
      <c r="BH337" s="20">
        <v>3.9887231452848627E-3</v>
      </c>
      <c r="BI337" s="20">
        <v>5.8153055550309272E-3</v>
      </c>
      <c r="BJ337" s="20">
        <v>4.6693084762204117E-3</v>
      </c>
      <c r="BK337" s="21">
        <v>2.986716984979175E-3</v>
      </c>
    </row>
    <row r="338" spans="1:63" x14ac:dyDescent="0.2">
      <c r="A338" s="9"/>
      <c r="B338" s="6"/>
      <c r="C338" s="7"/>
      <c r="D338" s="17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7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7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7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9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1"/>
    </row>
    <row r="339" spans="1:63" x14ac:dyDescent="0.2">
      <c r="A339" s="9"/>
      <c r="B339" s="6" t="s">
        <v>69</v>
      </c>
      <c r="C339" s="6" t="s">
        <v>70</v>
      </c>
      <c r="D339" s="17">
        <v>39318974.539999992</v>
      </c>
      <c r="E339" s="18">
        <v>39528743.709999993</v>
      </c>
      <c r="F339" s="18">
        <v>38628962.399999999</v>
      </c>
      <c r="G339" s="18">
        <v>37503536.780000001</v>
      </c>
      <c r="H339" s="18">
        <v>39255788.219999999</v>
      </c>
      <c r="I339" s="18">
        <v>40261375.369999997</v>
      </c>
      <c r="J339" s="18">
        <v>43333417.759999998</v>
      </c>
      <c r="K339" s="18">
        <v>41690323.369999997</v>
      </c>
      <c r="L339" s="18">
        <v>41029231.089999989</v>
      </c>
      <c r="M339" s="18">
        <v>47222089.939999998</v>
      </c>
      <c r="N339" s="18">
        <v>45693690.420000002</v>
      </c>
      <c r="O339" s="18">
        <v>42991233.700000003</v>
      </c>
      <c r="P339" s="17">
        <v>214890.26</v>
      </c>
      <c r="Q339" s="18">
        <v>191444.72999999998</v>
      </c>
      <c r="R339" s="18">
        <v>86373.06</v>
      </c>
      <c r="S339" s="18">
        <v>91704.340000000011</v>
      </c>
      <c r="T339" s="18">
        <v>80385.63</v>
      </c>
      <c r="U339" s="18">
        <v>68216.75</v>
      </c>
      <c r="V339" s="18">
        <v>109020.83</v>
      </c>
      <c r="W339" s="18">
        <v>150555.07</v>
      </c>
      <c r="X339" s="18">
        <v>94179.1</v>
      </c>
      <c r="Y339" s="18">
        <v>188048.65999999997</v>
      </c>
      <c r="Z339" s="18">
        <v>178329.25</v>
      </c>
      <c r="AA339" s="18">
        <v>501874.77</v>
      </c>
      <c r="AB339" s="17">
        <v>7839.25</v>
      </c>
      <c r="AC339" s="18">
        <v>55221.61</v>
      </c>
      <c r="AD339" s="18">
        <v>4876.78</v>
      </c>
      <c r="AE339" s="18">
        <v>6038.66</v>
      </c>
      <c r="AF339" s="18">
        <v>75510.38</v>
      </c>
      <c r="AG339" s="18">
        <v>27295.940000000002</v>
      </c>
      <c r="AH339" s="18">
        <v>56370.990000000005</v>
      </c>
      <c r="AI339" s="18">
        <v>67392.38</v>
      </c>
      <c r="AJ339" s="18">
        <v>55030.07</v>
      </c>
      <c r="AK339" s="18">
        <v>220867.27</v>
      </c>
      <c r="AL339" s="18">
        <v>207037.87000000002</v>
      </c>
      <c r="AM339" s="18">
        <v>40846.06</v>
      </c>
      <c r="AN339" s="17">
        <v>39541704.04999999</v>
      </c>
      <c r="AO339" s="18">
        <v>39775410.04999999</v>
      </c>
      <c r="AP339" s="18">
        <v>38720212.240000002</v>
      </c>
      <c r="AQ339" s="18">
        <v>37601279.780000001</v>
      </c>
      <c r="AR339" s="18">
        <v>39411684.230000004</v>
      </c>
      <c r="AS339" s="18">
        <v>40356888.059999995</v>
      </c>
      <c r="AT339" s="18">
        <v>43498809.579999998</v>
      </c>
      <c r="AU339" s="18">
        <v>41908270.82</v>
      </c>
      <c r="AV339" s="18">
        <v>41178440.25999999</v>
      </c>
      <c r="AW339" s="18">
        <v>47631005.869999997</v>
      </c>
      <c r="AX339" s="18">
        <v>46079057.539999999</v>
      </c>
      <c r="AY339" s="18">
        <v>43533954.530000009</v>
      </c>
      <c r="AZ339" s="19">
        <v>5.6327746957582133E-3</v>
      </c>
      <c r="BA339" s="20">
        <v>6.2014782422085933E-3</v>
      </c>
      <c r="BB339" s="20">
        <v>2.3566461731770712E-3</v>
      </c>
      <c r="BC339" s="20">
        <v>2.5994593953152945E-3</v>
      </c>
      <c r="BD339" s="20">
        <v>3.9555784799811386E-3</v>
      </c>
      <c r="BE339" s="20">
        <v>2.3667010661971247E-3</v>
      </c>
      <c r="BF339" s="20">
        <v>3.8022148559220415E-3</v>
      </c>
      <c r="BG339" s="20">
        <v>5.2005832198638068E-3</v>
      </c>
      <c r="BH339" s="20">
        <v>3.6234779427752918E-3</v>
      </c>
      <c r="BI339" s="20">
        <v>8.5850786169844942E-3</v>
      </c>
      <c r="BJ339" s="20">
        <v>8.3631727854996396E-3</v>
      </c>
      <c r="BK339" s="21">
        <v>1.246660993377024E-2</v>
      </c>
    </row>
    <row r="340" spans="1:63" x14ac:dyDescent="0.2">
      <c r="A340" s="9"/>
      <c r="B340" s="9"/>
      <c r="C340" s="22" t="s">
        <v>139</v>
      </c>
      <c r="D340" s="23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162509.43999999997</v>
      </c>
      <c r="N340" s="24">
        <v>162076.83000000002</v>
      </c>
      <c r="O340" s="24">
        <v>174086.46000000002</v>
      </c>
      <c r="P340" s="23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24">
        <v>0</v>
      </c>
      <c r="W340" s="24">
        <v>0</v>
      </c>
      <c r="X340" s="24">
        <v>0</v>
      </c>
      <c r="Y340" s="24">
        <v>0</v>
      </c>
      <c r="Z340" s="24">
        <v>0</v>
      </c>
      <c r="AA340" s="24">
        <v>0</v>
      </c>
      <c r="AB340" s="23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3</v>
      </c>
      <c r="AL340" s="24">
        <v>3</v>
      </c>
      <c r="AM340" s="24">
        <v>3</v>
      </c>
      <c r="AN340" s="23">
        <v>0</v>
      </c>
      <c r="AO340" s="24">
        <v>0</v>
      </c>
      <c r="AP340" s="24">
        <v>0</v>
      </c>
      <c r="AQ340" s="24">
        <v>0</v>
      </c>
      <c r="AR340" s="24">
        <v>0</v>
      </c>
      <c r="AS340" s="24">
        <v>0</v>
      </c>
      <c r="AT340" s="24">
        <v>0</v>
      </c>
      <c r="AU340" s="24">
        <v>0</v>
      </c>
      <c r="AV340" s="24">
        <v>0</v>
      </c>
      <c r="AW340" s="24">
        <v>162512.43999999997</v>
      </c>
      <c r="AX340" s="24">
        <v>162079.83000000002</v>
      </c>
      <c r="AY340" s="24">
        <v>174089.46000000002</v>
      </c>
      <c r="AZ340" s="25">
        <v>0</v>
      </c>
      <c r="BA340" s="26">
        <v>0</v>
      </c>
      <c r="BB340" s="26">
        <v>0</v>
      </c>
      <c r="BC340" s="26">
        <v>0</v>
      </c>
      <c r="BD340" s="26">
        <v>0</v>
      </c>
      <c r="BE340" s="26">
        <v>0</v>
      </c>
      <c r="BF340" s="26">
        <v>0</v>
      </c>
      <c r="BG340" s="26">
        <v>0</v>
      </c>
      <c r="BH340" s="26">
        <v>0</v>
      </c>
      <c r="BI340" s="26">
        <v>1.846012526794872E-5</v>
      </c>
      <c r="BJ340" s="26">
        <v>1.8509397498751076E-5</v>
      </c>
      <c r="BK340" s="27">
        <v>1.7232519418464505E-5</v>
      </c>
    </row>
    <row r="341" spans="1:63" x14ac:dyDescent="0.2">
      <c r="A341" s="9"/>
      <c r="B341" s="6" t="s">
        <v>71</v>
      </c>
      <c r="C341" s="7"/>
      <c r="D341" s="17">
        <v>39318974.539999992</v>
      </c>
      <c r="E341" s="18">
        <v>39528743.709999993</v>
      </c>
      <c r="F341" s="18">
        <v>38628962.399999999</v>
      </c>
      <c r="G341" s="18">
        <v>37503536.780000001</v>
      </c>
      <c r="H341" s="18">
        <v>39255788.219999999</v>
      </c>
      <c r="I341" s="18">
        <v>40261375.369999997</v>
      </c>
      <c r="J341" s="18">
        <v>43333417.759999998</v>
      </c>
      <c r="K341" s="18">
        <v>41690323.369999997</v>
      </c>
      <c r="L341" s="18">
        <v>41029231.089999989</v>
      </c>
      <c r="M341" s="18">
        <v>47384599.379999995</v>
      </c>
      <c r="N341" s="18">
        <v>45855767.25</v>
      </c>
      <c r="O341" s="18">
        <v>43165320.160000004</v>
      </c>
      <c r="P341" s="17">
        <v>214890.26</v>
      </c>
      <c r="Q341" s="18">
        <v>191444.72999999998</v>
      </c>
      <c r="R341" s="18">
        <v>86373.06</v>
      </c>
      <c r="S341" s="18">
        <v>91704.340000000011</v>
      </c>
      <c r="T341" s="18">
        <v>80385.63</v>
      </c>
      <c r="U341" s="18">
        <v>68216.75</v>
      </c>
      <c r="V341" s="18">
        <v>109020.83</v>
      </c>
      <c r="W341" s="18">
        <v>150555.07</v>
      </c>
      <c r="X341" s="18">
        <v>94179.1</v>
      </c>
      <c r="Y341" s="18">
        <v>188048.65999999997</v>
      </c>
      <c r="Z341" s="18">
        <v>178329.25</v>
      </c>
      <c r="AA341" s="18">
        <v>501874.77</v>
      </c>
      <c r="AB341" s="17">
        <v>7839.25</v>
      </c>
      <c r="AC341" s="18">
        <v>55221.61</v>
      </c>
      <c r="AD341" s="18">
        <v>4876.78</v>
      </c>
      <c r="AE341" s="18">
        <v>6038.66</v>
      </c>
      <c r="AF341" s="18">
        <v>75510.38</v>
      </c>
      <c r="AG341" s="18">
        <v>27295.940000000002</v>
      </c>
      <c r="AH341" s="18">
        <v>56370.990000000005</v>
      </c>
      <c r="AI341" s="18">
        <v>67392.38</v>
      </c>
      <c r="AJ341" s="18">
        <v>55030.07</v>
      </c>
      <c r="AK341" s="18">
        <v>220870.27</v>
      </c>
      <c r="AL341" s="18">
        <v>207040.87000000002</v>
      </c>
      <c r="AM341" s="18">
        <v>40849.06</v>
      </c>
      <c r="AN341" s="17">
        <v>39541704.04999999</v>
      </c>
      <c r="AO341" s="18">
        <v>39775410.04999999</v>
      </c>
      <c r="AP341" s="18">
        <v>38720212.240000002</v>
      </c>
      <c r="AQ341" s="18">
        <v>37601279.780000001</v>
      </c>
      <c r="AR341" s="18">
        <v>39411684.230000004</v>
      </c>
      <c r="AS341" s="18">
        <v>40356888.059999995</v>
      </c>
      <c r="AT341" s="18">
        <v>43498809.579999998</v>
      </c>
      <c r="AU341" s="18">
        <v>41908270.82</v>
      </c>
      <c r="AV341" s="18">
        <v>41178440.25999999</v>
      </c>
      <c r="AW341" s="18">
        <v>47793518.309999995</v>
      </c>
      <c r="AX341" s="18">
        <v>46241137.369999997</v>
      </c>
      <c r="AY341" s="18">
        <v>43708043.99000001</v>
      </c>
      <c r="AZ341" s="19">
        <v>5.6327746957582133E-3</v>
      </c>
      <c r="BA341" s="20">
        <v>6.2014782422085933E-3</v>
      </c>
      <c r="BB341" s="20">
        <v>2.3566461731770712E-3</v>
      </c>
      <c r="BC341" s="20">
        <v>2.5994593953152945E-3</v>
      </c>
      <c r="BD341" s="20">
        <v>3.9555784799811386E-3</v>
      </c>
      <c r="BE341" s="20">
        <v>2.3667010661971247E-3</v>
      </c>
      <c r="BF341" s="20">
        <v>3.8022148559220415E-3</v>
      </c>
      <c r="BG341" s="20">
        <v>5.2005832198638068E-3</v>
      </c>
      <c r="BH341" s="20">
        <v>3.6234779427752918E-3</v>
      </c>
      <c r="BI341" s="20">
        <v>8.5559495190886681E-3</v>
      </c>
      <c r="BJ341" s="20">
        <v>8.3339239023566443E-3</v>
      </c>
      <c r="BK341" s="21">
        <v>1.2417023972158768E-2</v>
      </c>
    </row>
    <row r="342" spans="1:63" x14ac:dyDescent="0.2">
      <c r="A342" s="9"/>
      <c r="B342" s="6"/>
      <c r="C342" s="7"/>
      <c r="D342" s="17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7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7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7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9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1"/>
    </row>
    <row r="343" spans="1:63" x14ac:dyDescent="0.2">
      <c r="A343" s="9"/>
      <c r="B343" s="6" t="s">
        <v>72</v>
      </c>
      <c r="C343" s="6" t="s">
        <v>73</v>
      </c>
      <c r="D343" s="17">
        <v>18262687.239999998</v>
      </c>
      <c r="E343" s="18">
        <v>18877608.949999999</v>
      </c>
      <c r="F343" s="18">
        <v>19771241.359999999</v>
      </c>
      <c r="G343" s="18">
        <v>19862505.690000001</v>
      </c>
      <c r="H343" s="18">
        <v>19538849.559999999</v>
      </c>
      <c r="I343" s="18">
        <v>19982819.52</v>
      </c>
      <c r="J343" s="18">
        <v>20603898.719999999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7">
        <v>6814.2800000000007</v>
      </c>
      <c r="Q343" s="18">
        <v>5480.68</v>
      </c>
      <c r="R343" s="18">
        <v>24540.190000000002</v>
      </c>
      <c r="S343" s="18">
        <v>71559.410000000018</v>
      </c>
      <c r="T343" s="18">
        <v>140292.15</v>
      </c>
      <c r="U343" s="18">
        <v>137469.80000000002</v>
      </c>
      <c r="V343" s="18">
        <v>21264.960000000003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7">
        <v>437.21</v>
      </c>
      <c r="AC343" s="18">
        <v>629.76</v>
      </c>
      <c r="AD343" s="18">
        <v>598.61</v>
      </c>
      <c r="AE343" s="18">
        <v>1823.63</v>
      </c>
      <c r="AF343" s="18">
        <v>2777.39</v>
      </c>
      <c r="AG343" s="18">
        <v>23497.18</v>
      </c>
      <c r="AH343" s="18">
        <v>1161.92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7">
        <v>18269938.73</v>
      </c>
      <c r="AO343" s="18">
        <v>18883719.390000001</v>
      </c>
      <c r="AP343" s="18">
        <v>19796380.16</v>
      </c>
      <c r="AQ343" s="18">
        <v>19935888.73</v>
      </c>
      <c r="AR343" s="18">
        <v>19681919.099999998</v>
      </c>
      <c r="AS343" s="18">
        <v>20143786.5</v>
      </c>
      <c r="AT343" s="18">
        <v>20626325.600000001</v>
      </c>
      <c r="AU343" s="18">
        <v>0</v>
      </c>
      <c r="AV343" s="18">
        <v>0</v>
      </c>
      <c r="AW343" s="18">
        <v>0</v>
      </c>
      <c r="AX343" s="18">
        <v>0</v>
      </c>
      <c r="AY343" s="18">
        <v>0</v>
      </c>
      <c r="AZ343" s="19">
        <v>3.9690828235196826E-4</v>
      </c>
      <c r="BA343" s="20">
        <v>3.2358244018579438E-4</v>
      </c>
      <c r="BB343" s="20">
        <v>1.2698685212559589E-3</v>
      </c>
      <c r="BC343" s="20">
        <v>3.6809515238501243E-3</v>
      </c>
      <c r="BD343" s="20">
        <v>7.2690848526046434E-3</v>
      </c>
      <c r="BE343" s="20">
        <v>7.9908998241219453E-3</v>
      </c>
      <c r="BF343" s="20">
        <v>1.0872939967552923E-3</v>
      </c>
      <c r="BG343" s="20">
        <v>0</v>
      </c>
      <c r="BH343" s="20">
        <v>0</v>
      </c>
      <c r="BI343" s="20">
        <v>0</v>
      </c>
      <c r="BJ343" s="20">
        <v>0</v>
      </c>
      <c r="BK343" s="21">
        <v>0</v>
      </c>
    </row>
    <row r="344" spans="1:63" x14ac:dyDescent="0.2">
      <c r="A344" s="9"/>
      <c r="B344" s="6" t="s">
        <v>74</v>
      </c>
      <c r="C344" s="7"/>
      <c r="D344" s="17">
        <v>18262687.239999998</v>
      </c>
      <c r="E344" s="18">
        <v>18877608.949999999</v>
      </c>
      <c r="F344" s="18">
        <v>19771241.359999999</v>
      </c>
      <c r="G344" s="18">
        <v>19862505.690000001</v>
      </c>
      <c r="H344" s="18">
        <v>19538849.559999999</v>
      </c>
      <c r="I344" s="18">
        <v>19982819.52</v>
      </c>
      <c r="J344" s="18">
        <v>20603898.719999999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7">
        <v>6814.2800000000007</v>
      </c>
      <c r="Q344" s="18">
        <v>5480.68</v>
      </c>
      <c r="R344" s="18">
        <v>24540.190000000002</v>
      </c>
      <c r="S344" s="18">
        <v>71559.410000000018</v>
      </c>
      <c r="T344" s="18">
        <v>140292.15</v>
      </c>
      <c r="U344" s="18">
        <v>137469.80000000002</v>
      </c>
      <c r="V344" s="18">
        <v>21264.960000000003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7">
        <v>437.21</v>
      </c>
      <c r="AC344" s="18">
        <v>629.76</v>
      </c>
      <c r="AD344" s="18">
        <v>598.61</v>
      </c>
      <c r="AE344" s="18">
        <v>1823.63</v>
      </c>
      <c r="AF344" s="18">
        <v>2777.39</v>
      </c>
      <c r="AG344" s="18">
        <v>23497.18</v>
      </c>
      <c r="AH344" s="18">
        <v>1161.92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7">
        <v>18269938.73</v>
      </c>
      <c r="AO344" s="18">
        <v>18883719.390000001</v>
      </c>
      <c r="AP344" s="18">
        <v>19796380.16</v>
      </c>
      <c r="AQ344" s="18">
        <v>19935888.73</v>
      </c>
      <c r="AR344" s="18">
        <v>19681919.099999998</v>
      </c>
      <c r="AS344" s="18">
        <v>20143786.5</v>
      </c>
      <c r="AT344" s="18">
        <v>20626325.600000001</v>
      </c>
      <c r="AU344" s="18">
        <v>0</v>
      </c>
      <c r="AV344" s="18">
        <v>0</v>
      </c>
      <c r="AW344" s="18">
        <v>0</v>
      </c>
      <c r="AX344" s="18">
        <v>0</v>
      </c>
      <c r="AY344" s="18">
        <v>0</v>
      </c>
      <c r="AZ344" s="19">
        <v>3.9690828235196826E-4</v>
      </c>
      <c r="BA344" s="20">
        <v>3.2358244018579438E-4</v>
      </c>
      <c r="BB344" s="20">
        <v>1.2698685212559589E-3</v>
      </c>
      <c r="BC344" s="20">
        <v>3.6809515238501243E-3</v>
      </c>
      <c r="BD344" s="20">
        <v>7.2690848526046434E-3</v>
      </c>
      <c r="BE344" s="20">
        <v>7.9908998241219453E-3</v>
      </c>
      <c r="BF344" s="20">
        <v>1.0872939967552923E-3</v>
      </c>
      <c r="BG344" s="20">
        <v>0</v>
      </c>
      <c r="BH344" s="20">
        <v>0</v>
      </c>
      <c r="BI344" s="20">
        <v>0</v>
      </c>
      <c r="BJ344" s="20">
        <v>0</v>
      </c>
      <c r="BK344" s="21">
        <v>0</v>
      </c>
    </row>
    <row r="345" spans="1:63" x14ac:dyDescent="0.2">
      <c r="A345" s="9"/>
      <c r="B345" s="6"/>
      <c r="C345" s="7"/>
      <c r="D345" s="17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7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7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7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9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1"/>
    </row>
    <row r="346" spans="1:63" x14ac:dyDescent="0.2">
      <c r="A346" s="9"/>
      <c r="B346" s="6" t="s">
        <v>75</v>
      </c>
      <c r="C346" s="6" t="s">
        <v>73</v>
      </c>
      <c r="D346" s="17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20355186.650000002</v>
      </c>
      <c r="L346" s="18">
        <v>20389715.729999997</v>
      </c>
      <c r="M346" s="18">
        <v>19739277.809999999</v>
      </c>
      <c r="N346" s="18">
        <v>0</v>
      </c>
      <c r="O346" s="18">
        <v>0</v>
      </c>
      <c r="P346" s="17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72698.94</v>
      </c>
      <c r="X346" s="18">
        <v>2072.1999999999998</v>
      </c>
      <c r="Y346" s="18">
        <v>358759.94</v>
      </c>
      <c r="Z346" s="18">
        <v>0</v>
      </c>
      <c r="AA346" s="18">
        <v>0</v>
      </c>
      <c r="AB346" s="17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3667</v>
      </c>
      <c r="AJ346" s="18">
        <v>932.62</v>
      </c>
      <c r="AK346" s="18">
        <v>47215.18</v>
      </c>
      <c r="AL346" s="18">
        <v>0</v>
      </c>
      <c r="AM346" s="18">
        <v>0</v>
      </c>
      <c r="AN346" s="17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  <c r="AT346" s="18">
        <v>0</v>
      </c>
      <c r="AU346" s="18">
        <v>20431552.590000004</v>
      </c>
      <c r="AV346" s="18">
        <v>20392720.549999997</v>
      </c>
      <c r="AW346" s="18">
        <v>20145252.93</v>
      </c>
      <c r="AX346" s="18">
        <v>0</v>
      </c>
      <c r="AY346" s="18">
        <v>0</v>
      </c>
      <c r="AZ346" s="19">
        <v>0</v>
      </c>
      <c r="BA346" s="20">
        <v>0</v>
      </c>
      <c r="BB346" s="20">
        <v>0</v>
      </c>
      <c r="BC346" s="20">
        <v>0</v>
      </c>
      <c r="BD346" s="20">
        <v>0</v>
      </c>
      <c r="BE346" s="20">
        <v>0</v>
      </c>
      <c r="BF346" s="20">
        <v>0</v>
      </c>
      <c r="BG346" s="20">
        <v>3.7376474285843778E-3</v>
      </c>
      <c r="BH346" s="20">
        <v>1.4734767696309163E-4</v>
      </c>
      <c r="BI346" s="20">
        <v>2.0152396269764779E-2</v>
      </c>
      <c r="BJ346" s="20">
        <v>0</v>
      </c>
      <c r="BK346" s="21">
        <v>0</v>
      </c>
    </row>
    <row r="347" spans="1:63" x14ac:dyDescent="0.2">
      <c r="A347" s="9"/>
      <c r="B347" s="6" t="s">
        <v>76</v>
      </c>
      <c r="C347" s="7"/>
      <c r="D347" s="17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20355186.650000002</v>
      </c>
      <c r="L347" s="18">
        <v>20389715.729999997</v>
      </c>
      <c r="M347" s="18">
        <v>19739277.809999999</v>
      </c>
      <c r="N347" s="18">
        <v>0</v>
      </c>
      <c r="O347" s="18">
        <v>0</v>
      </c>
      <c r="P347" s="17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72698.94</v>
      </c>
      <c r="X347" s="18">
        <v>2072.1999999999998</v>
      </c>
      <c r="Y347" s="18">
        <v>358759.94</v>
      </c>
      <c r="Z347" s="18">
        <v>0</v>
      </c>
      <c r="AA347" s="18">
        <v>0</v>
      </c>
      <c r="AB347" s="17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3667</v>
      </c>
      <c r="AJ347" s="18">
        <v>932.62</v>
      </c>
      <c r="AK347" s="18">
        <v>47215.18</v>
      </c>
      <c r="AL347" s="18">
        <v>0</v>
      </c>
      <c r="AM347" s="18">
        <v>0</v>
      </c>
      <c r="AN347" s="17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  <c r="AT347" s="18">
        <v>0</v>
      </c>
      <c r="AU347" s="18">
        <v>20431552.590000004</v>
      </c>
      <c r="AV347" s="18">
        <v>20392720.549999997</v>
      </c>
      <c r="AW347" s="18">
        <v>20145252.93</v>
      </c>
      <c r="AX347" s="18">
        <v>0</v>
      </c>
      <c r="AY347" s="18">
        <v>0</v>
      </c>
      <c r="AZ347" s="19">
        <v>0</v>
      </c>
      <c r="BA347" s="20">
        <v>0</v>
      </c>
      <c r="BB347" s="20">
        <v>0</v>
      </c>
      <c r="BC347" s="20">
        <v>0</v>
      </c>
      <c r="BD347" s="20">
        <v>0</v>
      </c>
      <c r="BE347" s="20">
        <v>0</v>
      </c>
      <c r="BF347" s="20">
        <v>0</v>
      </c>
      <c r="BG347" s="20">
        <v>3.7376474285843778E-3</v>
      </c>
      <c r="BH347" s="20">
        <v>1.4734767696309163E-4</v>
      </c>
      <c r="BI347" s="20">
        <v>2.0152396269764779E-2</v>
      </c>
      <c r="BJ347" s="20">
        <v>0</v>
      </c>
      <c r="BK347" s="21">
        <v>0</v>
      </c>
    </row>
    <row r="348" spans="1:63" x14ac:dyDescent="0.2">
      <c r="A348" s="9"/>
      <c r="B348" s="6"/>
      <c r="C348" s="7"/>
      <c r="D348" s="17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7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7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7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9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1"/>
    </row>
    <row r="349" spans="1:63" x14ac:dyDescent="0.2">
      <c r="A349" s="9"/>
      <c r="B349" s="6" t="s">
        <v>77</v>
      </c>
      <c r="C349" s="6" t="s">
        <v>73</v>
      </c>
      <c r="D349" s="17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20222192.130000003</v>
      </c>
      <c r="O349" s="18">
        <v>20487267.440000001</v>
      </c>
      <c r="P349" s="17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441171.34</v>
      </c>
      <c r="AA349" s="18">
        <v>438611.23</v>
      </c>
      <c r="AB349" s="17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49674.520000000004</v>
      </c>
      <c r="AM349" s="18">
        <v>32703.32</v>
      </c>
      <c r="AN349" s="17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  <c r="AT349" s="18">
        <v>0</v>
      </c>
      <c r="AU349" s="18">
        <v>0</v>
      </c>
      <c r="AV349" s="18">
        <v>0</v>
      </c>
      <c r="AW349" s="18">
        <v>0</v>
      </c>
      <c r="AX349" s="18">
        <v>20713037.990000002</v>
      </c>
      <c r="AY349" s="18">
        <v>20958581.990000002</v>
      </c>
      <c r="AZ349" s="19">
        <v>0</v>
      </c>
      <c r="BA349" s="20">
        <v>0</v>
      </c>
      <c r="BB349" s="20">
        <v>0</v>
      </c>
      <c r="BC349" s="20">
        <v>0</v>
      </c>
      <c r="BD349" s="20">
        <v>0</v>
      </c>
      <c r="BE349" s="20">
        <v>0</v>
      </c>
      <c r="BF349" s="20">
        <v>0</v>
      </c>
      <c r="BG349" s="20">
        <v>0</v>
      </c>
      <c r="BH349" s="20">
        <v>0</v>
      </c>
      <c r="BI349" s="20">
        <v>0</v>
      </c>
      <c r="BJ349" s="20">
        <v>2.3697434448629619E-2</v>
      </c>
      <c r="BK349" s="21">
        <v>2.2487902579710735E-2</v>
      </c>
    </row>
    <row r="350" spans="1:63" x14ac:dyDescent="0.2">
      <c r="A350" s="9"/>
      <c r="B350" s="6" t="s">
        <v>78</v>
      </c>
      <c r="C350" s="7"/>
      <c r="D350" s="17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20222192.130000003</v>
      </c>
      <c r="O350" s="18">
        <v>20487267.440000001</v>
      </c>
      <c r="P350" s="17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441171.34</v>
      </c>
      <c r="AA350" s="18">
        <v>438611.23</v>
      </c>
      <c r="AB350" s="17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49674.520000000004</v>
      </c>
      <c r="AM350" s="18">
        <v>32703.32</v>
      </c>
      <c r="AN350" s="17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  <c r="AT350" s="18">
        <v>0</v>
      </c>
      <c r="AU350" s="18">
        <v>0</v>
      </c>
      <c r="AV350" s="18">
        <v>0</v>
      </c>
      <c r="AW350" s="18">
        <v>0</v>
      </c>
      <c r="AX350" s="18">
        <v>20713037.990000002</v>
      </c>
      <c r="AY350" s="18">
        <v>20958581.990000002</v>
      </c>
      <c r="AZ350" s="19">
        <v>0</v>
      </c>
      <c r="BA350" s="20">
        <v>0</v>
      </c>
      <c r="BB350" s="20">
        <v>0</v>
      </c>
      <c r="BC350" s="20">
        <v>0</v>
      </c>
      <c r="BD350" s="20">
        <v>0</v>
      </c>
      <c r="BE350" s="20">
        <v>0</v>
      </c>
      <c r="BF350" s="20">
        <v>0</v>
      </c>
      <c r="BG350" s="20">
        <v>0</v>
      </c>
      <c r="BH350" s="20">
        <v>0</v>
      </c>
      <c r="BI350" s="20">
        <v>0</v>
      </c>
      <c r="BJ350" s="20">
        <v>2.3697434448629619E-2</v>
      </c>
      <c r="BK350" s="21">
        <v>2.2487902579710735E-2</v>
      </c>
    </row>
    <row r="351" spans="1:63" x14ac:dyDescent="0.2">
      <c r="A351" s="9"/>
      <c r="B351" s="6"/>
      <c r="C351" s="7"/>
      <c r="D351" s="17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7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7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7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1"/>
    </row>
    <row r="352" spans="1:63" x14ac:dyDescent="0.2">
      <c r="A352" s="6" t="s">
        <v>140</v>
      </c>
      <c r="B352" s="7"/>
      <c r="C352" s="7"/>
      <c r="D352" s="17">
        <v>1086653827.4499998</v>
      </c>
      <c r="E352" s="18">
        <v>1074161151.1599998</v>
      </c>
      <c r="F352" s="18">
        <v>1075826763.21</v>
      </c>
      <c r="G352" s="18">
        <v>1094421657.0699999</v>
      </c>
      <c r="H352" s="18">
        <v>1086483409.3700001</v>
      </c>
      <c r="I352" s="18">
        <v>1106970225.9300001</v>
      </c>
      <c r="J352" s="18">
        <v>1090043991.8999999</v>
      </c>
      <c r="K352" s="18">
        <v>1087810322.3100002</v>
      </c>
      <c r="L352" s="18">
        <v>1120017358.8899999</v>
      </c>
      <c r="M352" s="18">
        <v>1421811492.4300001</v>
      </c>
      <c r="N352" s="18">
        <v>1390901403.1000001</v>
      </c>
      <c r="O352" s="18">
        <v>1436695967.2</v>
      </c>
      <c r="P352" s="17">
        <v>2498815.77</v>
      </c>
      <c r="Q352" s="18">
        <v>2554498.0699999998</v>
      </c>
      <c r="R352" s="18">
        <v>3643608.3899999997</v>
      </c>
      <c r="S352" s="18">
        <v>3210278.7200000007</v>
      </c>
      <c r="T352" s="18">
        <v>3716960.9599999995</v>
      </c>
      <c r="U352" s="18">
        <v>3671046.42</v>
      </c>
      <c r="V352" s="18">
        <v>3544880.9700000007</v>
      </c>
      <c r="W352" s="18">
        <v>3917263.72</v>
      </c>
      <c r="X352" s="18">
        <v>3411111.01</v>
      </c>
      <c r="Y352" s="18">
        <v>5730835.5099999998</v>
      </c>
      <c r="Z352" s="18">
        <v>5477567.5099999998</v>
      </c>
      <c r="AA352" s="18">
        <v>4453119.3800000008</v>
      </c>
      <c r="AB352" s="17">
        <v>1292750.1499999997</v>
      </c>
      <c r="AC352" s="18">
        <v>1167698.96</v>
      </c>
      <c r="AD352" s="18">
        <v>1289903.3499999999</v>
      </c>
      <c r="AE352" s="18">
        <v>1242130.5199999993</v>
      </c>
      <c r="AF352" s="18">
        <v>2129698.64</v>
      </c>
      <c r="AG352" s="18">
        <v>1904841.0899999996</v>
      </c>
      <c r="AH352" s="18">
        <v>1839723.1099999999</v>
      </c>
      <c r="AI352" s="18">
        <v>1888249.44</v>
      </c>
      <c r="AJ352" s="18">
        <v>2009169.4400000004</v>
      </c>
      <c r="AK352" s="18">
        <v>3848953.3799999994</v>
      </c>
      <c r="AL352" s="18">
        <v>3228973.4199999995</v>
      </c>
      <c r="AM352" s="18">
        <v>2104328.2099999995</v>
      </c>
      <c r="AN352" s="17">
        <v>1090445393.3699999</v>
      </c>
      <c r="AO352" s="18">
        <v>1077883348.1900001</v>
      </c>
      <c r="AP352" s="18">
        <v>1080760274.95</v>
      </c>
      <c r="AQ352" s="18">
        <v>1098874066.3099999</v>
      </c>
      <c r="AR352" s="18">
        <v>1092330068.97</v>
      </c>
      <c r="AS352" s="18">
        <v>1112546113.4400001</v>
      </c>
      <c r="AT352" s="18">
        <v>1095428595.98</v>
      </c>
      <c r="AU352" s="18">
        <v>1093615835.47</v>
      </c>
      <c r="AV352" s="18">
        <v>1125437639.3399999</v>
      </c>
      <c r="AW352" s="18">
        <v>1431391281.3199999</v>
      </c>
      <c r="AX352" s="18">
        <v>1399607944.0299995</v>
      </c>
      <c r="AY352" s="18">
        <v>1443253414.79</v>
      </c>
      <c r="AZ352" s="19">
        <v>3.4770800473394093E-3</v>
      </c>
      <c r="BA352" s="20">
        <v>3.4532466210284961E-3</v>
      </c>
      <c r="BB352" s="20">
        <v>4.5648529598557291E-3</v>
      </c>
      <c r="BC352" s="20">
        <v>4.0517920810990773E-3</v>
      </c>
      <c r="BD352" s="20">
        <v>5.3524660412516516E-3</v>
      </c>
      <c r="BE352" s="20">
        <v>5.0118259752481792E-3</v>
      </c>
      <c r="BF352" s="20">
        <v>4.9155226545668073E-3</v>
      </c>
      <c r="BG352" s="20">
        <v>5.3085489179159348E-3</v>
      </c>
      <c r="BH352" s="20">
        <v>4.8161535215568776E-3</v>
      </c>
      <c r="BI352" s="20">
        <v>6.6926416382568103E-3</v>
      </c>
      <c r="BJ352" s="20">
        <v>6.2206998517960552E-3</v>
      </c>
      <c r="BK352" s="21">
        <v>4.5435178069224511E-3</v>
      </c>
    </row>
    <row r="353" spans="1:63" x14ac:dyDescent="0.2">
      <c r="A353" s="6"/>
      <c r="B353" s="7"/>
      <c r="C353" s="7"/>
      <c r="D353" s="17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7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7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7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9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1"/>
    </row>
    <row r="354" spans="1:63" x14ac:dyDescent="0.2">
      <c r="A354" s="6" t="s">
        <v>141</v>
      </c>
      <c r="B354" s="6" t="s">
        <v>34</v>
      </c>
      <c r="C354" s="6" t="s">
        <v>35</v>
      </c>
      <c r="D354" s="17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79999.999999999985</v>
      </c>
      <c r="O354" s="18">
        <v>303426.21000000002</v>
      </c>
      <c r="P354" s="17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7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7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  <c r="AT354" s="18">
        <v>0</v>
      </c>
      <c r="AU354" s="18">
        <v>0</v>
      </c>
      <c r="AV354" s="18">
        <v>0</v>
      </c>
      <c r="AW354" s="18">
        <v>0</v>
      </c>
      <c r="AX354" s="18">
        <v>79999.999999999985</v>
      </c>
      <c r="AY354" s="18">
        <v>303426.21000000002</v>
      </c>
      <c r="AZ354" s="19">
        <v>0</v>
      </c>
      <c r="BA354" s="20">
        <v>0</v>
      </c>
      <c r="BB354" s="20">
        <v>0</v>
      </c>
      <c r="BC354" s="20">
        <v>0</v>
      </c>
      <c r="BD354" s="20">
        <v>0</v>
      </c>
      <c r="BE354" s="20">
        <v>0</v>
      </c>
      <c r="BF354" s="20">
        <v>0</v>
      </c>
      <c r="BG354" s="20">
        <v>0</v>
      </c>
      <c r="BH354" s="20">
        <v>0</v>
      </c>
      <c r="BI354" s="20">
        <v>0</v>
      </c>
      <c r="BJ354" s="20">
        <v>0</v>
      </c>
      <c r="BK354" s="21">
        <v>0</v>
      </c>
    </row>
    <row r="355" spans="1:63" x14ac:dyDescent="0.2">
      <c r="A355" s="9"/>
      <c r="B355" s="6" t="s">
        <v>37</v>
      </c>
      <c r="C355" s="7"/>
      <c r="D355" s="17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79999.999999999985</v>
      </c>
      <c r="O355" s="18">
        <v>303426.21000000002</v>
      </c>
      <c r="P355" s="17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7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7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  <c r="AT355" s="18">
        <v>0</v>
      </c>
      <c r="AU355" s="18">
        <v>0</v>
      </c>
      <c r="AV355" s="18">
        <v>0</v>
      </c>
      <c r="AW355" s="18">
        <v>0</v>
      </c>
      <c r="AX355" s="18">
        <v>79999.999999999985</v>
      </c>
      <c r="AY355" s="18">
        <v>303426.21000000002</v>
      </c>
      <c r="AZ355" s="19">
        <v>0</v>
      </c>
      <c r="BA355" s="20">
        <v>0</v>
      </c>
      <c r="BB355" s="20">
        <v>0</v>
      </c>
      <c r="BC355" s="20">
        <v>0</v>
      </c>
      <c r="BD355" s="20">
        <v>0</v>
      </c>
      <c r="BE355" s="20">
        <v>0</v>
      </c>
      <c r="BF355" s="20">
        <v>0</v>
      </c>
      <c r="BG355" s="20">
        <v>0</v>
      </c>
      <c r="BH355" s="20">
        <v>0</v>
      </c>
      <c r="BI355" s="20">
        <v>0</v>
      </c>
      <c r="BJ355" s="20">
        <v>0</v>
      </c>
      <c r="BK355" s="21">
        <v>0</v>
      </c>
    </row>
    <row r="356" spans="1:63" x14ac:dyDescent="0.2">
      <c r="A356" s="9"/>
      <c r="B356" s="6"/>
      <c r="C356" s="7"/>
      <c r="D356" s="17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7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7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7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9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1"/>
    </row>
    <row r="357" spans="1:63" x14ac:dyDescent="0.2">
      <c r="A357" s="9"/>
      <c r="B357" s="6" t="s">
        <v>45</v>
      </c>
      <c r="C357" s="6" t="s">
        <v>142</v>
      </c>
      <c r="D357" s="17">
        <v>423495.64</v>
      </c>
      <c r="E357" s="18">
        <v>399383.41</v>
      </c>
      <c r="F357" s="18">
        <v>401963.16</v>
      </c>
      <c r="G357" s="18">
        <v>474396.73000000004</v>
      </c>
      <c r="H357" s="18">
        <v>649902.97</v>
      </c>
      <c r="I357" s="18">
        <v>631388.44000000006</v>
      </c>
      <c r="J357" s="18">
        <v>655113.72</v>
      </c>
      <c r="K357" s="18">
        <v>652902.67000000004</v>
      </c>
      <c r="L357" s="18">
        <v>643294.27</v>
      </c>
      <c r="M357" s="18">
        <v>627246.83000000007</v>
      </c>
      <c r="N357" s="18">
        <v>747891.5</v>
      </c>
      <c r="O357" s="18">
        <v>795176.14</v>
      </c>
      <c r="P357" s="17">
        <v>5693.39</v>
      </c>
      <c r="Q357" s="18">
        <v>5693.39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7">
        <v>813.36</v>
      </c>
      <c r="AC357" s="18">
        <v>813.36</v>
      </c>
      <c r="AD357" s="18">
        <v>3</v>
      </c>
      <c r="AE357" s="18">
        <v>3</v>
      </c>
      <c r="AF357" s="18">
        <v>3</v>
      </c>
      <c r="AG357" s="18">
        <v>3</v>
      </c>
      <c r="AH357" s="18">
        <v>3</v>
      </c>
      <c r="AI357" s="18">
        <v>3</v>
      </c>
      <c r="AJ357" s="18">
        <v>3</v>
      </c>
      <c r="AK357" s="18">
        <v>3</v>
      </c>
      <c r="AL357" s="18">
        <v>3</v>
      </c>
      <c r="AM357" s="18">
        <v>3</v>
      </c>
      <c r="AN357" s="17">
        <v>430002.39</v>
      </c>
      <c r="AO357" s="18">
        <v>405890.16</v>
      </c>
      <c r="AP357" s="18">
        <v>401966.16</v>
      </c>
      <c r="AQ357" s="18">
        <v>474399.73000000004</v>
      </c>
      <c r="AR357" s="18">
        <v>649905.97</v>
      </c>
      <c r="AS357" s="18">
        <v>631391.44000000006</v>
      </c>
      <c r="AT357" s="18">
        <v>655116.72</v>
      </c>
      <c r="AU357" s="18">
        <v>652905.67000000004</v>
      </c>
      <c r="AV357" s="18">
        <v>643297.27</v>
      </c>
      <c r="AW357" s="18">
        <v>627249.83000000007</v>
      </c>
      <c r="AX357" s="18">
        <v>747894.5</v>
      </c>
      <c r="AY357" s="18">
        <v>795179.14</v>
      </c>
      <c r="AZ357" s="19">
        <v>1.5131892639015331E-2</v>
      </c>
      <c r="BA357" s="20">
        <v>1.6030814839167327E-2</v>
      </c>
      <c r="BB357" s="20">
        <v>7.463314822322357E-6</v>
      </c>
      <c r="BC357" s="20">
        <v>6.3237810021519186E-6</v>
      </c>
      <c r="BD357" s="20">
        <v>4.6160523806236155E-6</v>
      </c>
      <c r="BE357" s="20">
        <v>4.7514106304640425E-6</v>
      </c>
      <c r="BF357" s="20">
        <v>4.57933664095766E-6</v>
      </c>
      <c r="BG357" s="20">
        <v>4.5948444589246709E-6</v>
      </c>
      <c r="BH357" s="20">
        <v>4.6634738555629187E-6</v>
      </c>
      <c r="BI357" s="20">
        <v>4.7827832811050736E-6</v>
      </c>
      <c r="BJ357" s="20">
        <v>4.0112609465639872E-6</v>
      </c>
      <c r="BK357" s="21">
        <v>3.7727347827559965E-6</v>
      </c>
    </row>
    <row r="358" spans="1:63" x14ac:dyDescent="0.2">
      <c r="A358" s="9"/>
      <c r="B358" s="9"/>
      <c r="C358" s="22" t="s">
        <v>143</v>
      </c>
      <c r="D358" s="23">
        <v>4463445.9700000007</v>
      </c>
      <c r="E358" s="24">
        <v>4510342.2300000004</v>
      </c>
      <c r="F358" s="24">
        <v>4429525.88</v>
      </c>
      <c r="G358" s="24">
        <v>4569772.8</v>
      </c>
      <c r="H358" s="24">
        <v>4296652.57</v>
      </c>
      <c r="I358" s="24">
        <v>4475690.42</v>
      </c>
      <c r="J358" s="24">
        <v>4589624.97</v>
      </c>
      <c r="K358" s="24">
        <v>4946304.3199999994</v>
      </c>
      <c r="L358" s="24">
        <v>5275878.43</v>
      </c>
      <c r="M358" s="24">
        <v>5166466.5199999996</v>
      </c>
      <c r="N358" s="24">
        <v>4852545.7799999993</v>
      </c>
      <c r="O358" s="24">
        <v>4405873.55</v>
      </c>
      <c r="P358" s="23">
        <v>9038.33</v>
      </c>
      <c r="Q358" s="24">
        <v>24619.18</v>
      </c>
      <c r="R358" s="24">
        <v>9038.33</v>
      </c>
      <c r="S358" s="24">
        <v>0</v>
      </c>
      <c r="T358" s="24">
        <v>0</v>
      </c>
      <c r="U358" s="24">
        <v>13512.399999999998</v>
      </c>
      <c r="V358" s="24">
        <v>0</v>
      </c>
      <c r="W358" s="24">
        <v>0</v>
      </c>
      <c r="X358" s="24">
        <v>38405.840000000004</v>
      </c>
      <c r="Y358" s="24">
        <v>0</v>
      </c>
      <c r="Z358" s="24">
        <v>0</v>
      </c>
      <c r="AA358" s="24">
        <v>0</v>
      </c>
      <c r="AB358" s="23">
        <v>51742.64</v>
      </c>
      <c r="AC358" s="24">
        <v>52247.82</v>
      </c>
      <c r="AD358" s="24">
        <v>51742.64</v>
      </c>
      <c r="AE358" s="24">
        <v>47408.53</v>
      </c>
      <c r="AF358" s="24">
        <v>27914.590000000004</v>
      </c>
      <c r="AG358" s="24">
        <v>28438.95</v>
      </c>
      <c r="AH358" s="24">
        <v>27914.589999999997</v>
      </c>
      <c r="AI358" s="24">
        <v>27914.59</v>
      </c>
      <c r="AJ358" s="24">
        <v>28622.67</v>
      </c>
      <c r="AK358" s="24">
        <v>27914.59</v>
      </c>
      <c r="AL358" s="24">
        <v>27914.59</v>
      </c>
      <c r="AM358" s="24">
        <v>27914.59</v>
      </c>
      <c r="AN358" s="23">
        <v>4524226.9400000004</v>
      </c>
      <c r="AO358" s="24">
        <v>4587209.2300000004</v>
      </c>
      <c r="AP358" s="24">
        <v>4490306.8499999996</v>
      </c>
      <c r="AQ358" s="24">
        <v>4617181.33</v>
      </c>
      <c r="AR358" s="24">
        <v>4324567.16</v>
      </c>
      <c r="AS358" s="24">
        <v>4517641.7700000005</v>
      </c>
      <c r="AT358" s="24">
        <v>4617539.5599999996</v>
      </c>
      <c r="AU358" s="24">
        <v>4974218.9099999992</v>
      </c>
      <c r="AV358" s="24">
        <v>5342906.9399999995</v>
      </c>
      <c r="AW358" s="24">
        <v>5194381.1099999994</v>
      </c>
      <c r="AX358" s="24">
        <v>4880460.3699999992</v>
      </c>
      <c r="AY358" s="24">
        <v>4433788.1399999997</v>
      </c>
      <c r="AZ358" s="25">
        <v>1.3434553749419121E-2</v>
      </c>
      <c r="BA358" s="26">
        <v>1.6756811417559865E-2</v>
      </c>
      <c r="BB358" s="26">
        <v>1.3536039302080215E-2</v>
      </c>
      <c r="BC358" s="26">
        <v>1.0267851013769909E-2</v>
      </c>
      <c r="BD358" s="26">
        <v>6.4548864585097579E-3</v>
      </c>
      <c r="BE358" s="26">
        <v>9.2861169910778453E-3</v>
      </c>
      <c r="BF358" s="26">
        <v>6.0453385698768106E-3</v>
      </c>
      <c r="BG358" s="26">
        <v>5.6118539423107147E-3</v>
      </c>
      <c r="BH358" s="26">
        <v>1.2545326121663652E-2</v>
      </c>
      <c r="BI358" s="26">
        <v>5.3739972883891851E-3</v>
      </c>
      <c r="BJ358" s="26">
        <v>5.7196632866009737E-3</v>
      </c>
      <c r="BK358" s="27">
        <v>6.2958781787891202E-3</v>
      </c>
    </row>
    <row r="359" spans="1:63" x14ac:dyDescent="0.2">
      <c r="A359" s="9"/>
      <c r="B359" s="9"/>
      <c r="C359" s="22" t="s">
        <v>46</v>
      </c>
      <c r="D359" s="23">
        <v>68745310.14000003</v>
      </c>
      <c r="E359" s="24">
        <v>70208002.269999996</v>
      </c>
      <c r="F359" s="24">
        <v>69069728.150000006</v>
      </c>
      <c r="G359" s="24">
        <v>71104948.739999995</v>
      </c>
      <c r="H359" s="24">
        <v>74012582.859999999</v>
      </c>
      <c r="I359" s="24">
        <v>75106685.520000011</v>
      </c>
      <c r="J359" s="24">
        <v>77518986.570000008</v>
      </c>
      <c r="K359" s="24">
        <v>79873465.019999996</v>
      </c>
      <c r="L359" s="24">
        <v>81947538.899999991</v>
      </c>
      <c r="M359" s="24">
        <v>83877911.659999996</v>
      </c>
      <c r="N359" s="24">
        <v>85854067.579999983</v>
      </c>
      <c r="O359" s="24">
        <v>84723365.969999999</v>
      </c>
      <c r="P359" s="23">
        <v>306504.70999999996</v>
      </c>
      <c r="Q359" s="24">
        <v>296416.69</v>
      </c>
      <c r="R359" s="24">
        <v>238703.35999999999</v>
      </c>
      <c r="S359" s="24">
        <v>331748.3</v>
      </c>
      <c r="T359" s="24">
        <v>273738.22000000003</v>
      </c>
      <c r="U359" s="24">
        <v>329296.43</v>
      </c>
      <c r="V359" s="24">
        <v>434091.81999999995</v>
      </c>
      <c r="W359" s="24">
        <v>435643.45</v>
      </c>
      <c r="X359" s="24">
        <v>436508.04000000004</v>
      </c>
      <c r="Y359" s="24">
        <v>588439.22</v>
      </c>
      <c r="Z359" s="24">
        <v>547699.04</v>
      </c>
      <c r="AA359" s="24">
        <v>401858.32000000007</v>
      </c>
      <c r="AB359" s="23">
        <v>602472.8899999999</v>
      </c>
      <c r="AC359" s="24">
        <v>606918.61999999988</v>
      </c>
      <c r="AD359" s="24">
        <v>614388.59</v>
      </c>
      <c r="AE359" s="24">
        <v>623205.31000000017</v>
      </c>
      <c r="AF359" s="24">
        <v>485087.70999999996</v>
      </c>
      <c r="AG359" s="24">
        <v>454139.05</v>
      </c>
      <c r="AH359" s="24">
        <v>462893.05</v>
      </c>
      <c r="AI359" s="24">
        <v>546804.81999999995</v>
      </c>
      <c r="AJ359" s="24">
        <v>487340.79</v>
      </c>
      <c r="AK359" s="24">
        <v>505788</v>
      </c>
      <c r="AL359" s="24">
        <v>529976.46</v>
      </c>
      <c r="AM359" s="24">
        <v>534230.79</v>
      </c>
      <c r="AN359" s="23">
        <v>69654287.740000024</v>
      </c>
      <c r="AO359" s="24">
        <v>71111337.579999998</v>
      </c>
      <c r="AP359" s="24">
        <v>69922820.100000009</v>
      </c>
      <c r="AQ359" s="24">
        <v>72059902.349999994</v>
      </c>
      <c r="AR359" s="24">
        <v>74771408.789999992</v>
      </c>
      <c r="AS359" s="24">
        <v>75890121.000000015</v>
      </c>
      <c r="AT359" s="24">
        <v>78415971.439999998</v>
      </c>
      <c r="AU359" s="24">
        <v>80855913.289999992</v>
      </c>
      <c r="AV359" s="24">
        <v>82871387.730000004</v>
      </c>
      <c r="AW359" s="24">
        <v>84972138.879999995</v>
      </c>
      <c r="AX359" s="24">
        <v>86931743.079999983</v>
      </c>
      <c r="AY359" s="24">
        <v>85659455.079999998</v>
      </c>
      <c r="AZ359" s="25">
        <v>1.3049844158811285E-2</v>
      </c>
      <c r="BA359" s="26">
        <v>1.2703112341034942E-2</v>
      </c>
      <c r="BB359" s="26">
        <v>1.2200479740089885E-2</v>
      </c>
      <c r="BC359" s="26">
        <v>1.3252219040788087E-2</v>
      </c>
      <c r="BD359" s="26">
        <v>1.0148610843099242E-2</v>
      </c>
      <c r="BE359" s="26">
        <v>1.0323286742420661E-2</v>
      </c>
      <c r="BF359" s="26">
        <v>1.1438803263265419E-2</v>
      </c>
      <c r="BG359" s="26">
        <v>1.2150605070482904E-2</v>
      </c>
      <c r="BH359" s="26">
        <v>1.1147983101356472E-2</v>
      </c>
      <c r="BI359" s="26">
        <v>1.2877482365664562E-2</v>
      </c>
      <c r="BJ359" s="26">
        <v>1.239680077515823E-2</v>
      </c>
      <c r="BK359" s="27">
        <v>1.0928030176304037E-2</v>
      </c>
    </row>
    <row r="360" spans="1:63" x14ac:dyDescent="0.2">
      <c r="A360" s="9"/>
      <c r="B360" s="9"/>
      <c r="C360" s="22" t="s">
        <v>144</v>
      </c>
      <c r="D360" s="23">
        <v>2645907.83</v>
      </c>
      <c r="E360" s="24">
        <v>2641037.63</v>
      </c>
      <c r="F360" s="24">
        <v>2703828.54</v>
      </c>
      <c r="G360" s="24">
        <v>2792267.9899999993</v>
      </c>
      <c r="H360" s="24">
        <v>2652354.6899999995</v>
      </c>
      <c r="I360" s="24">
        <v>2738562.2199999997</v>
      </c>
      <c r="J360" s="24">
        <v>2787240.2600000002</v>
      </c>
      <c r="K360" s="24">
        <v>3105994.25</v>
      </c>
      <c r="L360" s="24">
        <v>3069209.2399999998</v>
      </c>
      <c r="M360" s="24">
        <v>2974095.75</v>
      </c>
      <c r="N360" s="24">
        <v>2990516.37</v>
      </c>
      <c r="O360" s="24">
        <v>3059133.0700000003</v>
      </c>
      <c r="P360" s="23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15930.05</v>
      </c>
      <c r="W360" s="24">
        <v>14487.890000000001</v>
      </c>
      <c r="X360" s="24">
        <v>13032.23</v>
      </c>
      <c r="Y360" s="24">
        <v>11562.95</v>
      </c>
      <c r="Z360" s="24">
        <v>10079.92</v>
      </c>
      <c r="AA360" s="24">
        <v>8582.9</v>
      </c>
      <c r="AB360" s="23">
        <v>45598.539999999994</v>
      </c>
      <c r="AC360" s="24">
        <v>45103.359999999993</v>
      </c>
      <c r="AD360" s="24">
        <v>44699.399999999994</v>
      </c>
      <c r="AE360" s="24">
        <v>44699.399999999994</v>
      </c>
      <c r="AF360" s="24">
        <v>71543.609999999986</v>
      </c>
      <c r="AG360" s="24">
        <v>42178.879999999997</v>
      </c>
      <c r="AH360" s="24">
        <v>43607.67</v>
      </c>
      <c r="AI360" s="24">
        <v>43621.04</v>
      </c>
      <c r="AJ360" s="24">
        <v>43610.62</v>
      </c>
      <c r="AK360" s="24">
        <v>40741.14</v>
      </c>
      <c r="AL360" s="24">
        <v>35154.649999999994</v>
      </c>
      <c r="AM360" s="24">
        <v>35176.57</v>
      </c>
      <c r="AN360" s="23">
        <v>2691506.37</v>
      </c>
      <c r="AO360" s="24">
        <v>2686140.9899999998</v>
      </c>
      <c r="AP360" s="24">
        <v>2748527.94</v>
      </c>
      <c r="AQ360" s="24">
        <v>2836967.3899999992</v>
      </c>
      <c r="AR360" s="24">
        <v>2723898.2999999993</v>
      </c>
      <c r="AS360" s="24">
        <v>2780741.0999999996</v>
      </c>
      <c r="AT360" s="24">
        <v>2846777.98</v>
      </c>
      <c r="AU360" s="24">
        <v>3164103.18</v>
      </c>
      <c r="AV360" s="24">
        <v>3125852.09</v>
      </c>
      <c r="AW360" s="24">
        <v>3026399.8400000003</v>
      </c>
      <c r="AX360" s="24">
        <v>3035750.94</v>
      </c>
      <c r="AY360" s="24">
        <v>3102892.54</v>
      </c>
      <c r="AZ360" s="25">
        <v>1.6941642980395397E-2</v>
      </c>
      <c r="BA360" s="26">
        <v>1.6791136492057327E-2</v>
      </c>
      <c r="BB360" s="26">
        <v>1.626303278546988E-2</v>
      </c>
      <c r="BC360" s="26">
        <v>1.5756049984064147E-2</v>
      </c>
      <c r="BD360" s="26">
        <v>2.6265154613151306E-2</v>
      </c>
      <c r="BE360" s="26">
        <v>1.5168215408475101E-2</v>
      </c>
      <c r="BF360" s="26">
        <v>2.0914072125849448E-2</v>
      </c>
      <c r="BG360" s="26">
        <v>1.8365055339314186E-2</v>
      </c>
      <c r="BH360" s="26">
        <v>1.8120771031107877E-2</v>
      </c>
      <c r="BI360" s="26">
        <v>1.7282610614993948E-2</v>
      </c>
      <c r="BJ360" s="26">
        <v>1.4900619614071501E-2</v>
      </c>
      <c r="BK360" s="27">
        <v>1.410279906116246E-2</v>
      </c>
    </row>
    <row r="361" spans="1:63" x14ac:dyDescent="0.2">
      <c r="A361" s="9"/>
      <c r="B361" s="9"/>
      <c r="C361" s="22" t="s">
        <v>145</v>
      </c>
      <c r="D361" s="23">
        <v>943480.1100000001</v>
      </c>
      <c r="E361" s="24">
        <v>997376.72</v>
      </c>
      <c r="F361" s="24">
        <v>1050804.17</v>
      </c>
      <c r="G361" s="24">
        <v>1133939.7</v>
      </c>
      <c r="H361" s="24">
        <v>1042231.1499999999</v>
      </c>
      <c r="I361" s="24">
        <v>1142924.1299999999</v>
      </c>
      <c r="J361" s="24">
        <v>1123283.95</v>
      </c>
      <c r="K361" s="24">
        <v>1100090.25</v>
      </c>
      <c r="L361" s="24">
        <v>1220182.47</v>
      </c>
      <c r="M361" s="24">
        <v>1233534.21</v>
      </c>
      <c r="N361" s="24">
        <v>1233056.47</v>
      </c>
      <c r="O361" s="24">
        <v>1505135.45</v>
      </c>
      <c r="P361" s="23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29120.42</v>
      </c>
      <c r="V361" s="24">
        <v>28693.510000000002</v>
      </c>
      <c r="W361" s="24">
        <v>28262.6</v>
      </c>
      <c r="X361" s="24">
        <v>27827.66</v>
      </c>
      <c r="Y361" s="24">
        <v>27388.65</v>
      </c>
      <c r="Z361" s="24">
        <v>26945.53</v>
      </c>
      <c r="AA361" s="24">
        <v>26498.270000000004</v>
      </c>
      <c r="AB361" s="23">
        <v>6</v>
      </c>
      <c r="AC361" s="24">
        <v>6</v>
      </c>
      <c r="AD361" s="24">
        <v>6</v>
      </c>
      <c r="AE361" s="24">
        <v>6</v>
      </c>
      <c r="AF361" s="24">
        <v>6</v>
      </c>
      <c r="AG361" s="24">
        <v>428.95</v>
      </c>
      <c r="AH361" s="24">
        <v>855.86</v>
      </c>
      <c r="AI361" s="24">
        <v>973.33999999999992</v>
      </c>
      <c r="AJ361" s="24">
        <v>1298.76</v>
      </c>
      <c r="AK361" s="24">
        <v>1737.77</v>
      </c>
      <c r="AL361" s="24">
        <v>1318.8200000000002</v>
      </c>
      <c r="AM361" s="24">
        <v>1335.3899999999999</v>
      </c>
      <c r="AN361" s="23">
        <v>943486.1100000001</v>
      </c>
      <c r="AO361" s="24">
        <v>997382.72</v>
      </c>
      <c r="AP361" s="24">
        <v>1050810.17</v>
      </c>
      <c r="AQ361" s="24">
        <v>1133945.7</v>
      </c>
      <c r="AR361" s="24">
        <v>1042237.1499999999</v>
      </c>
      <c r="AS361" s="24">
        <v>1172473.4999999998</v>
      </c>
      <c r="AT361" s="24">
        <v>1152833.32</v>
      </c>
      <c r="AU361" s="24">
        <v>1129326.1900000002</v>
      </c>
      <c r="AV361" s="24">
        <v>1249308.8899999999</v>
      </c>
      <c r="AW361" s="24">
        <v>1262660.6299999999</v>
      </c>
      <c r="AX361" s="24">
        <v>1261320.82</v>
      </c>
      <c r="AY361" s="24">
        <v>1532969.1099999999</v>
      </c>
      <c r="AZ361" s="25">
        <v>6.3593940985522291E-6</v>
      </c>
      <c r="BA361" s="26">
        <v>6.0157448887825128E-6</v>
      </c>
      <c r="BB361" s="26">
        <v>5.709880025238051E-6</v>
      </c>
      <c r="BC361" s="26">
        <v>5.2912586555070493E-6</v>
      </c>
      <c r="BD361" s="26">
        <v>5.7568471820448927E-6</v>
      </c>
      <c r="BE361" s="26">
        <v>2.5202590932758825E-2</v>
      </c>
      <c r="BF361" s="26">
        <v>2.5631953455335591E-2</v>
      </c>
      <c r="BG361" s="26">
        <v>2.5887950052765528E-2</v>
      </c>
      <c r="BH361" s="26">
        <v>2.3314026045232097E-2</v>
      </c>
      <c r="BI361" s="26">
        <v>2.3067496766728209E-2</v>
      </c>
      <c r="BJ361" s="26">
        <v>2.2408533619543359E-2</v>
      </c>
      <c r="BK361" s="27">
        <v>1.8156699843743105E-2</v>
      </c>
    </row>
    <row r="362" spans="1:63" x14ac:dyDescent="0.2">
      <c r="A362" s="9"/>
      <c r="B362" s="9"/>
      <c r="C362" s="22" t="s">
        <v>146</v>
      </c>
      <c r="D362" s="23">
        <v>783526.48</v>
      </c>
      <c r="E362" s="24">
        <v>765551</v>
      </c>
      <c r="F362" s="24">
        <v>781834.42999999993</v>
      </c>
      <c r="G362" s="24">
        <v>781278.47999999986</v>
      </c>
      <c r="H362" s="24">
        <v>843372.03</v>
      </c>
      <c r="I362" s="24">
        <v>894731.78</v>
      </c>
      <c r="J362" s="24">
        <v>875611.95</v>
      </c>
      <c r="K362" s="24">
        <v>983042.44000000006</v>
      </c>
      <c r="L362" s="24">
        <v>1260161.69</v>
      </c>
      <c r="M362" s="24">
        <v>1526314.02</v>
      </c>
      <c r="N362" s="24">
        <v>1749083.0900000003</v>
      </c>
      <c r="O362" s="24">
        <v>1709000.93</v>
      </c>
      <c r="P362" s="23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3">
        <v>1</v>
      </c>
      <c r="AC362" s="24">
        <v>1</v>
      </c>
      <c r="AD362" s="24">
        <v>1</v>
      </c>
      <c r="AE362" s="24">
        <v>1</v>
      </c>
      <c r="AF362" s="24">
        <v>1</v>
      </c>
      <c r="AG362" s="24">
        <v>1</v>
      </c>
      <c r="AH362" s="24">
        <v>1</v>
      </c>
      <c r="AI362" s="24">
        <v>1</v>
      </c>
      <c r="AJ362" s="24">
        <v>1</v>
      </c>
      <c r="AK362" s="24">
        <v>1</v>
      </c>
      <c r="AL362" s="24">
        <v>1</v>
      </c>
      <c r="AM362" s="24">
        <v>1</v>
      </c>
      <c r="AN362" s="23">
        <v>783527.48</v>
      </c>
      <c r="AO362" s="24">
        <v>765552</v>
      </c>
      <c r="AP362" s="24">
        <v>781835.42999999993</v>
      </c>
      <c r="AQ362" s="24">
        <v>781279.47999999986</v>
      </c>
      <c r="AR362" s="24">
        <v>843373.03</v>
      </c>
      <c r="AS362" s="24">
        <v>894732.78</v>
      </c>
      <c r="AT362" s="24">
        <v>875612.95</v>
      </c>
      <c r="AU362" s="24">
        <v>983043.44000000006</v>
      </c>
      <c r="AV362" s="24">
        <v>1260162.69</v>
      </c>
      <c r="AW362" s="24">
        <v>1526315.02</v>
      </c>
      <c r="AX362" s="24">
        <v>1749084.0900000003</v>
      </c>
      <c r="AY362" s="24">
        <v>1709001.93</v>
      </c>
      <c r="AZ362" s="25">
        <v>1.2762794228991177E-6</v>
      </c>
      <c r="BA362" s="26">
        <v>1.3062469956319101E-6</v>
      </c>
      <c r="BB362" s="26">
        <v>1.2790415497031134E-6</v>
      </c>
      <c r="BC362" s="26">
        <v>1.2799517017905041E-6</v>
      </c>
      <c r="BD362" s="26">
        <v>1.1857149380268894E-6</v>
      </c>
      <c r="BE362" s="26">
        <v>1.1176521329642131E-6</v>
      </c>
      <c r="BF362" s="26">
        <v>1.1420571155326107E-6</v>
      </c>
      <c r="BG362" s="26">
        <v>1.0172490444572826E-6</v>
      </c>
      <c r="BH362" s="26">
        <v>7.9354833144599767E-7</v>
      </c>
      <c r="BI362" s="26">
        <v>6.5517274409053513E-7</v>
      </c>
      <c r="BJ362" s="26">
        <v>5.7172780069138917E-7</v>
      </c>
      <c r="BK362" s="27">
        <v>5.851368465101734E-7</v>
      </c>
    </row>
    <row r="363" spans="1:63" x14ac:dyDescent="0.2">
      <c r="A363" s="9"/>
      <c r="B363" s="6" t="s">
        <v>47</v>
      </c>
      <c r="C363" s="7"/>
      <c r="D363" s="17">
        <v>78005166.170000032</v>
      </c>
      <c r="E363" s="18">
        <v>79521693.25999999</v>
      </c>
      <c r="F363" s="18">
        <v>78437684.330000028</v>
      </c>
      <c r="G363" s="18">
        <v>80856604.439999998</v>
      </c>
      <c r="H363" s="18">
        <v>83497096.270000011</v>
      </c>
      <c r="I363" s="18">
        <v>84989982.510000005</v>
      </c>
      <c r="J363" s="18">
        <v>87549861.420000017</v>
      </c>
      <c r="K363" s="18">
        <v>90661798.949999988</v>
      </c>
      <c r="L363" s="18">
        <v>93416264.999999985</v>
      </c>
      <c r="M363" s="18">
        <v>95405568.98999998</v>
      </c>
      <c r="N363" s="18">
        <v>97427160.789999992</v>
      </c>
      <c r="O363" s="18">
        <v>96197685.109999999</v>
      </c>
      <c r="P363" s="17">
        <v>321236.42999999993</v>
      </c>
      <c r="Q363" s="18">
        <v>326729.26</v>
      </c>
      <c r="R363" s="18">
        <v>247741.68999999997</v>
      </c>
      <c r="S363" s="18">
        <v>331748.3</v>
      </c>
      <c r="T363" s="18">
        <v>273738.22000000003</v>
      </c>
      <c r="U363" s="18">
        <v>371929.25</v>
      </c>
      <c r="V363" s="18">
        <v>478715.37999999995</v>
      </c>
      <c r="W363" s="18">
        <v>478393.94</v>
      </c>
      <c r="X363" s="18">
        <v>515773.77</v>
      </c>
      <c r="Y363" s="18">
        <v>627390.81999999995</v>
      </c>
      <c r="Z363" s="18">
        <v>584724.49000000011</v>
      </c>
      <c r="AA363" s="18">
        <v>436939.49000000011</v>
      </c>
      <c r="AB363" s="17">
        <v>700634.42999999993</v>
      </c>
      <c r="AC363" s="18">
        <v>705090.15999999992</v>
      </c>
      <c r="AD363" s="18">
        <v>710840.63</v>
      </c>
      <c r="AE363" s="18">
        <v>715323.24000000022</v>
      </c>
      <c r="AF363" s="18">
        <v>584555.90999999992</v>
      </c>
      <c r="AG363" s="18">
        <v>525189.82999999996</v>
      </c>
      <c r="AH363" s="18">
        <v>535275.17000000004</v>
      </c>
      <c r="AI363" s="18">
        <v>619317.78999999992</v>
      </c>
      <c r="AJ363" s="18">
        <v>560876.84</v>
      </c>
      <c r="AK363" s="18">
        <v>576185.5</v>
      </c>
      <c r="AL363" s="18">
        <v>594368.5199999999</v>
      </c>
      <c r="AM363" s="18">
        <v>598661.34</v>
      </c>
      <c r="AN363" s="17">
        <v>79027037.030000031</v>
      </c>
      <c r="AO363" s="18">
        <v>80553512.679999992</v>
      </c>
      <c r="AP363" s="18">
        <v>79396266.650000021</v>
      </c>
      <c r="AQ363" s="18">
        <v>81903675.980000004</v>
      </c>
      <c r="AR363" s="18">
        <v>84355390.399999991</v>
      </c>
      <c r="AS363" s="18">
        <v>85887101.590000004</v>
      </c>
      <c r="AT363" s="18">
        <v>88563851.969999999</v>
      </c>
      <c r="AU363" s="18">
        <v>91759510.679999992</v>
      </c>
      <c r="AV363" s="18">
        <v>94492915.609999999</v>
      </c>
      <c r="AW363" s="18">
        <v>96609145.309999987</v>
      </c>
      <c r="AX363" s="18">
        <v>98606253.799999982</v>
      </c>
      <c r="AY363" s="18">
        <v>97233285.940000013</v>
      </c>
      <c r="AZ363" s="19">
        <v>1.2930648780519001E-2</v>
      </c>
      <c r="BA363" s="20">
        <v>1.2809117637103148E-2</v>
      </c>
      <c r="BB363" s="20">
        <v>1.2073392874071614E-2</v>
      </c>
      <c r="BC363" s="20">
        <v>1.2784182485969053E-2</v>
      </c>
      <c r="BD363" s="20">
        <v>1.0174739586054953E-2</v>
      </c>
      <c r="BE363" s="20">
        <v>1.0445329547649483E-2</v>
      </c>
      <c r="BF363" s="20">
        <v>1.1449259798946843E-2</v>
      </c>
      <c r="BG363" s="20">
        <v>1.1962920484919919E-2</v>
      </c>
      <c r="BH363" s="20">
        <v>1.1393982321845724E-2</v>
      </c>
      <c r="BI363" s="20">
        <v>1.2458202752316638E-2</v>
      </c>
      <c r="BJ363" s="20">
        <v>1.1957588535829766E-2</v>
      </c>
      <c r="BK363" s="21">
        <v>1.0650682222536846E-2</v>
      </c>
    </row>
    <row r="364" spans="1:63" x14ac:dyDescent="0.2">
      <c r="A364" s="9"/>
      <c r="B364" s="6"/>
      <c r="C364" s="7"/>
      <c r="D364" s="17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7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7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7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9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1"/>
    </row>
    <row r="365" spans="1:63" x14ac:dyDescent="0.2">
      <c r="A365" s="9"/>
      <c r="B365" s="6" t="s">
        <v>51</v>
      </c>
      <c r="C365" s="6" t="s">
        <v>147</v>
      </c>
      <c r="D365" s="17">
        <v>235815.56</v>
      </c>
      <c r="E365" s="18">
        <v>248757.83</v>
      </c>
      <c r="F365" s="18">
        <v>406855.35</v>
      </c>
      <c r="G365" s="18">
        <v>546432.43999999994</v>
      </c>
      <c r="H365" s="18">
        <v>572271.77</v>
      </c>
      <c r="I365" s="18">
        <v>653032.74000000011</v>
      </c>
      <c r="J365" s="18">
        <v>663331.8899999999</v>
      </c>
      <c r="K365" s="18">
        <v>837363.41000000015</v>
      </c>
      <c r="L365" s="18">
        <v>787236.21000000008</v>
      </c>
      <c r="M365" s="18">
        <v>775978.46</v>
      </c>
      <c r="N365" s="18">
        <v>774308.95000000007</v>
      </c>
      <c r="O365" s="18">
        <v>840161.95999999985</v>
      </c>
      <c r="P365" s="17">
        <v>0</v>
      </c>
      <c r="Q365" s="18">
        <v>0</v>
      </c>
      <c r="R365" s="18">
        <v>0</v>
      </c>
      <c r="S365" s="18">
        <v>0</v>
      </c>
      <c r="T365" s="18">
        <v>14701.039999999999</v>
      </c>
      <c r="U365" s="18">
        <v>0</v>
      </c>
      <c r="V365" s="18">
        <v>0</v>
      </c>
      <c r="W365" s="18">
        <v>0</v>
      </c>
      <c r="X365" s="18">
        <v>0</v>
      </c>
      <c r="Y365" s="18">
        <v>14583.65</v>
      </c>
      <c r="Z365" s="18">
        <v>0</v>
      </c>
      <c r="AA365" s="18">
        <v>0</v>
      </c>
      <c r="AB365" s="17">
        <v>0</v>
      </c>
      <c r="AC365" s="18">
        <v>0</v>
      </c>
      <c r="AD365" s="18">
        <v>0</v>
      </c>
      <c r="AE365" s="18">
        <v>0</v>
      </c>
      <c r="AF365" s="18">
        <v>329.44</v>
      </c>
      <c r="AG365" s="18">
        <v>0</v>
      </c>
      <c r="AH365" s="18">
        <v>0</v>
      </c>
      <c r="AI365" s="18">
        <v>0</v>
      </c>
      <c r="AJ365" s="18">
        <v>0</v>
      </c>
      <c r="AK365" s="18">
        <v>515.65</v>
      </c>
      <c r="AL365" s="18">
        <v>0</v>
      </c>
      <c r="AM365" s="18">
        <v>0</v>
      </c>
      <c r="AN365" s="17">
        <v>235815.56</v>
      </c>
      <c r="AO365" s="18">
        <v>248757.83</v>
      </c>
      <c r="AP365" s="18">
        <v>406855.35</v>
      </c>
      <c r="AQ365" s="18">
        <v>546432.43999999994</v>
      </c>
      <c r="AR365" s="18">
        <v>587302.25</v>
      </c>
      <c r="AS365" s="18">
        <v>653032.74000000011</v>
      </c>
      <c r="AT365" s="18">
        <v>663331.8899999999</v>
      </c>
      <c r="AU365" s="18">
        <v>837363.41000000015</v>
      </c>
      <c r="AV365" s="18">
        <v>787236.21000000008</v>
      </c>
      <c r="AW365" s="18">
        <v>791077.76</v>
      </c>
      <c r="AX365" s="18">
        <v>774308.95000000007</v>
      </c>
      <c r="AY365" s="18">
        <v>840161.95999999985</v>
      </c>
      <c r="AZ365" s="19">
        <v>0</v>
      </c>
      <c r="BA365" s="20">
        <v>0</v>
      </c>
      <c r="BB365" s="20">
        <v>0</v>
      </c>
      <c r="BC365" s="20">
        <v>0</v>
      </c>
      <c r="BD365" s="20">
        <v>2.5592410040996778E-2</v>
      </c>
      <c r="BE365" s="20">
        <v>0</v>
      </c>
      <c r="BF365" s="20">
        <v>0</v>
      </c>
      <c r="BG365" s="20">
        <v>0</v>
      </c>
      <c r="BH365" s="20">
        <v>0</v>
      </c>
      <c r="BI365" s="20">
        <v>1.9086998476609933E-2</v>
      </c>
      <c r="BJ365" s="20">
        <v>0</v>
      </c>
      <c r="BK365" s="21">
        <v>0</v>
      </c>
    </row>
    <row r="366" spans="1:63" x14ac:dyDescent="0.2">
      <c r="A366" s="9"/>
      <c r="B366" s="9"/>
      <c r="C366" s="22" t="s">
        <v>148</v>
      </c>
      <c r="D366" s="23">
        <v>123215.39</v>
      </c>
      <c r="E366" s="24">
        <v>142001.42000000001</v>
      </c>
      <c r="F366" s="24">
        <v>117600.96999999999</v>
      </c>
      <c r="G366" s="24">
        <v>112499.17</v>
      </c>
      <c r="H366" s="24">
        <v>124896.48</v>
      </c>
      <c r="I366" s="24">
        <v>114018.59999999999</v>
      </c>
      <c r="J366" s="24">
        <v>186827.98000000004</v>
      </c>
      <c r="K366" s="24">
        <v>152197.39000000001</v>
      </c>
      <c r="L366" s="24">
        <v>135112.08000000002</v>
      </c>
      <c r="M366" s="24">
        <v>127967.82</v>
      </c>
      <c r="N366" s="24">
        <v>125374.59999999999</v>
      </c>
      <c r="O366" s="24">
        <v>120644.93000000001</v>
      </c>
      <c r="P366" s="23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5418.2000000000007</v>
      </c>
      <c r="V366" s="24">
        <v>5140.4399999999996</v>
      </c>
      <c r="W366" s="24">
        <v>4860.08</v>
      </c>
      <c r="X366" s="24">
        <v>4860.08</v>
      </c>
      <c r="Y366" s="24">
        <v>4577.0899999999992</v>
      </c>
      <c r="Z366" s="24">
        <v>4291.45</v>
      </c>
      <c r="AA366" s="24">
        <v>4003.1400000000003</v>
      </c>
      <c r="AB366" s="23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11.14</v>
      </c>
      <c r="AL366" s="24">
        <v>265.44</v>
      </c>
      <c r="AM366" s="24">
        <v>553.75</v>
      </c>
      <c r="AN366" s="23">
        <v>123215.39</v>
      </c>
      <c r="AO366" s="24">
        <v>142001.42000000001</v>
      </c>
      <c r="AP366" s="24">
        <v>117600.96999999999</v>
      </c>
      <c r="AQ366" s="24">
        <v>112499.17</v>
      </c>
      <c r="AR366" s="24">
        <v>124896.48</v>
      </c>
      <c r="AS366" s="24">
        <v>119436.79999999999</v>
      </c>
      <c r="AT366" s="24">
        <v>191968.42000000004</v>
      </c>
      <c r="AU366" s="24">
        <v>157057.47</v>
      </c>
      <c r="AV366" s="24">
        <v>139972.16</v>
      </c>
      <c r="AW366" s="24">
        <v>132556.05000000002</v>
      </c>
      <c r="AX366" s="24">
        <v>129931.48999999999</v>
      </c>
      <c r="AY366" s="24">
        <v>125201.82</v>
      </c>
      <c r="AZ366" s="25">
        <v>0</v>
      </c>
      <c r="BA366" s="26">
        <v>0</v>
      </c>
      <c r="BB366" s="26">
        <v>0</v>
      </c>
      <c r="BC366" s="26">
        <v>0</v>
      </c>
      <c r="BD366" s="26">
        <v>0</v>
      </c>
      <c r="BE366" s="26">
        <v>4.5364577751580766E-2</v>
      </c>
      <c r="BF366" s="26">
        <v>2.6777529345712169E-2</v>
      </c>
      <c r="BG366" s="26">
        <v>3.0944596267850233E-2</v>
      </c>
      <c r="BH366" s="26">
        <v>3.4721761813206284E-2</v>
      </c>
      <c r="BI366" s="26">
        <v>3.461350877609886E-2</v>
      </c>
      <c r="BJ366" s="26">
        <v>3.507148267136781E-2</v>
      </c>
      <c r="BK366" s="27">
        <v>3.6396355899618711E-2</v>
      </c>
    </row>
    <row r="367" spans="1:63" x14ac:dyDescent="0.2">
      <c r="A367" s="9"/>
      <c r="B367" s="6" t="s">
        <v>53</v>
      </c>
      <c r="C367" s="7"/>
      <c r="D367" s="17">
        <v>359030.95</v>
      </c>
      <c r="E367" s="18">
        <v>390759.25</v>
      </c>
      <c r="F367" s="18">
        <v>524456.31999999995</v>
      </c>
      <c r="G367" s="18">
        <v>658931.61</v>
      </c>
      <c r="H367" s="18">
        <v>697168.25</v>
      </c>
      <c r="I367" s="18">
        <v>767051.34000000008</v>
      </c>
      <c r="J367" s="18">
        <v>850159.86999999988</v>
      </c>
      <c r="K367" s="18">
        <v>989560.80000000016</v>
      </c>
      <c r="L367" s="18">
        <v>922348.29</v>
      </c>
      <c r="M367" s="18">
        <v>903946.28</v>
      </c>
      <c r="N367" s="18">
        <v>899683.55</v>
      </c>
      <c r="O367" s="18">
        <v>960806.8899999999</v>
      </c>
      <c r="P367" s="17">
        <v>0</v>
      </c>
      <c r="Q367" s="18">
        <v>0</v>
      </c>
      <c r="R367" s="18">
        <v>0</v>
      </c>
      <c r="S367" s="18">
        <v>0</v>
      </c>
      <c r="T367" s="18">
        <v>14701.039999999999</v>
      </c>
      <c r="U367" s="18">
        <v>5418.2000000000007</v>
      </c>
      <c r="V367" s="18">
        <v>5140.4399999999996</v>
      </c>
      <c r="W367" s="18">
        <v>4860.08</v>
      </c>
      <c r="X367" s="18">
        <v>4860.08</v>
      </c>
      <c r="Y367" s="18">
        <v>19160.739999999998</v>
      </c>
      <c r="Z367" s="18">
        <v>4291.45</v>
      </c>
      <c r="AA367" s="18">
        <v>4003.1400000000003</v>
      </c>
      <c r="AB367" s="17">
        <v>0</v>
      </c>
      <c r="AC367" s="18">
        <v>0</v>
      </c>
      <c r="AD367" s="18">
        <v>0</v>
      </c>
      <c r="AE367" s="18">
        <v>0</v>
      </c>
      <c r="AF367" s="18">
        <v>329.44</v>
      </c>
      <c r="AG367" s="18">
        <v>0</v>
      </c>
      <c r="AH367" s="18">
        <v>0</v>
      </c>
      <c r="AI367" s="18">
        <v>0</v>
      </c>
      <c r="AJ367" s="18">
        <v>0</v>
      </c>
      <c r="AK367" s="18">
        <v>526.79</v>
      </c>
      <c r="AL367" s="18">
        <v>265.44</v>
      </c>
      <c r="AM367" s="18">
        <v>553.75</v>
      </c>
      <c r="AN367" s="17">
        <v>359030.95</v>
      </c>
      <c r="AO367" s="18">
        <v>390759.25</v>
      </c>
      <c r="AP367" s="18">
        <v>524456.31999999995</v>
      </c>
      <c r="AQ367" s="18">
        <v>658931.61</v>
      </c>
      <c r="AR367" s="18">
        <v>712198.73</v>
      </c>
      <c r="AS367" s="18">
        <v>772469.54</v>
      </c>
      <c r="AT367" s="18">
        <v>855300.30999999994</v>
      </c>
      <c r="AU367" s="18">
        <v>994420.88000000012</v>
      </c>
      <c r="AV367" s="18">
        <v>927208.37000000011</v>
      </c>
      <c r="AW367" s="18">
        <v>923633.81</v>
      </c>
      <c r="AX367" s="18">
        <v>904240.44000000006</v>
      </c>
      <c r="AY367" s="18">
        <v>965363.7799999998</v>
      </c>
      <c r="AZ367" s="19">
        <v>0</v>
      </c>
      <c r="BA367" s="20">
        <v>0</v>
      </c>
      <c r="BB367" s="20">
        <v>0</v>
      </c>
      <c r="BC367" s="20">
        <v>0</v>
      </c>
      <c r="BD367" s="20">
        <v>2.1104334179309757E-2</v>
      </c>
      <c r="BE367" s="20">
        <v>7.014127702692329E-3</v>
      </c>
      <c r="BF367" s="20">
        <v>6.0100995403591052E-3</v>
      </c>
      <c r="BG367" s="20">
        <v>4.8873470959298433E-3</v>
      </c>
      <c r="BH367" s="20">
        <v>5.2416265396741397E-3</v>
      </c>
      <c r="BI367" s="20">
        <v>2.1315298104992494E-2</v>
      </c>
      <c r="BJ367" s="20">
        <v>5.0394671576511211E-3</v>
      </c>
      <c r="BK367" s="21">
        <v>4.7203863397485262E-3</v>
      </c>
    </row>
    <row r="368" spans="1:63" x14ac:dyDescent="0.2">
      <c r="A368" s="9"/>
      <c r="B368" s="6"/>
      <c r="C368" s="7"/>
      <c r="D368" s="17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7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7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7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9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1"/>
    </row>
    <row r="369" spans="1:63" x14ac:dyDescent="0.2">
      <c r="A369" s="9"/>
      <c r="B369" s="6" t="s">
        <v>15</v>
      </c>
      <c r="C369" s="6" t="s">
        <v>16</v>
      </c>
      <c r="D369" s="17">
        <v>8280678.6999999993</v>
      </c>
      <c r="E369" s="18">
        <v>9642176.0099999998</v>
      </c>
      <c r="F369" s="18">
        <v>10977260.129999999</v>
      </c>
      <c r="G369" s="18">
        <v>10741407.77</v>
      </c>
      <c r="H369" s="18">
        <v>10600667.539999999</v>
      </c>
      <c r="I369" s="18">
        <v>9576720.0500000007</v>
      </c>
      <c r="J369" s="18">
        <v>12380480.289999999</v>
      </c>
      <c r="K369" s="18">
        <v>12413507.340000002</v>
      </c>
      <c r="L369" s="18">
        <v>12198280.09</v>
      </c>
      <c r="M369" s="18">
        <v>12391233.149999999</v>
      </c>
      <c r="N369" s="18">
        <v>12941711.67</v>
      </c>
      <c r="O369" s="18">
        <v>13913533.379999999</v>
      </c>
      <c r="P369" s="17">
        <v>46357.91</v>
      </c>
      <c r="Q369" s="18">
        <v>46076.43</v>
      </c>
      <c r="R369" s="18">
        <v>42236.55</v>
      </c>
      <c r="S369" s="18">
        <v>28385.68</v>
      </c>
      <c r="T369" s="18">
        <v>39273.24</v>
      </c>
      <c r="U369" s="18">
        <v>93925.5</v>
      </c>
      <c r="V369" s="18">
        <v>32701.56</v>
      </c>
      <c r="W369" s="18">
        <v>86618.32</v>
      </c>
      <c r="X369" s="18">
        <v>115976.13</v>
      </c>
      <c r="Y369" s="18">
        <v>86327.040000000008</v>
      </c>
      <c r="Z369" s="18">
        <v>115244.53</v>
      </c>
      <c r="AA369" s="18">
        <v>72483.69</v>
      </c>
      <c r="AB369" s="17">
        <v>20434.940000000002</v>
      </c>
      <c r="AC369" s="18">
        <v>19330.700000000004</v>
      </c>
      <c r="AD369" s="18">
        <v>18924.3</v>
      </c>
      <c r="AE369" s="18">
        <v>18834.53</v>
      </c>
      <c r="AF369" s="18">
        <v>20855.340000000004</v>
      </c>
      <c r="AG369" s="18">
        <v>22508.85</v>
      </c>
      <c r="AH369" s="18">
        <v>19923.420000000002</v>
      </c>
      <c r="AI369" s="18">
        <v>22361.100000000002</v>
      </c>
      <c r="AJ369" s="18">
        <v>20776.47</v>
      </c>
      <c r="AK369" s="18">
        <v>20589.29</v>
      </c>
      <c r="AL369" s="18">
        <v>21916.74</v>
      </c>
      <c r="AM369" s="18">
        <v>22907.67</v>
      </c>
      <c r="AN369" s="17">
        <v>8347471.5499999998</v>
      </c>
      <c r="AO369" s="18">
        <v>9707583.1399999987</v>
      </c>
      <c r="AP369" s="18">
        <v>11038420.98</v>
      </c>
      <c r="AQ369" s="18">
        <v>10788627.979999999</v>
      </c>
      <c r="AR369" s="18">
        <v>10660796.119999999</v>
      </c>
      <c r="AS369" s="18">
        <v>9693154.4000000004</v>
      </c>
      <c r="AT369" s="18">
        <v>12433105.27</v>
      </c>
      <c r="AU369" s="18">
        <v>12522486.760000002</v>
      </c>
      <c r="AV369" s="18">
        <v>12335032.690000001</v>
      </c>
      <c r="AW369" s="18">
        <v>12498149.479999997</v>
      </c>
      <c r="AX369" s="18">
        <v>13078872.939999999</v>
      </c>
      <c r="AY369" s="18">
        <v>14008924.739999998</v>
      </c>
      <c r="AZ369" s="19">
        <v>8.0015666540366962E-3</v>
      </c>
      <c r="BA369" s="20">
        <v>6.7377357532474366E-3</v>
      </c>
      <c r="BB369" s="20">
        <v>5.5407245393896912E-3</v>
      </c>
      <c r="BC369" s="20">
        <v>4.3768503360702591E-3</v>
      </c>
      <c r="BD369" s="20">
        <v>5.6401585137902449E-3</v>
      </c>
      <c r="BE369" s="20">
        <v>1.2012018502459839E-2</v>
      </c>
      <c r="BF369" s="20">
        <v>4.2326497570144041E-3</v>
      </c>
      <c r="BG369" s="20">
        <v>8.7026979615668597E-3</v>
      </c>
      <c r="BH369" s="20">
        <v>1.1086521084850079E-2</v>
      </c>
      <c r="BI369" s="20">
        <v>8.5545728326494649E-3</v>
      </c>
      <c r="BJ369" s="20">
        <v>1.048723927736238E-2</v>
      </c>
      <c r="BK369" s="21">
        <v>6.8093277514459693E-3</v>
      </c>
    </row>
    <row r="370" spans="1:63" x14ac:dyDescent="0.2">
      <c r="A370" s="9"/>
      <c r="B370" s="6" t="s">
        <v>17</v>
      </c>
      <c r="C370" s="7"/>
      <c r="D370" s="17">
        <v>8280678.6999999993</v>
      </c>
      <c r="E370" s="18">
        <v>9642176.0099999998</v>
      </c>
      <c r="F370" s="18">
        <v>10977260.129999999</v>
      </c>
      <c r="G370" s="18">
        <v>10741407.77</v>
      </c>
      <c r="H370" s="18">
        <v>10600667.539999999</v>
      </c>
      <c r="I370" s="18">
        <v>9576720.0500000007</v>
      </c>
      <c r="J370" s="18">
        <v>12380480.289999999</v>
      </c>
      <c r="K370" s="18">
        <v>12413507.340000002</v>
      </c>
      <c r="L370" s="18">
        <v>12198280.09</v>
      </c>
      <c r="M370" s="18">
        <v>12391233.149999999</v>
      </c>
      <c r="N370" s="18">
        <v>12941711.67</v>
      </c>
      <c r="O370" s="18">
        <v>13913533.379999999</v>
      </c>
      <c r="P370" s="17">
        <v>46357.91</v>
      </c>
      <c r="Q370" s="18">
        <v>46076.43</v>
      </c>
      <c r="R370" s="18">
        <v>42236.55</v>
      </c>
      <c r="S370" s="18">
        <v>28385.68</v>
      </c>
      <c r="T370" s="18">
        <v>39273.24</v>
      </c>
      <c r="U370" s="18">
        <v>93925.5</v>
      </c>
      <c r="V370" s="18">
        <v>32701.56</v>
      </c>
      <c r="W370" s="18">
        <v>86618.32</v>
      </c>
      <c r="X370" s="18">
        <v>115976.13</v>
      </c>
      <c r="Y370" s="18">
        <v>86327.040000000008</v>
      </c>
      <c r="Z370" s="18">
        <v>115244.53</v>
      </c>
      <c r="AA370" s="18">
        <v>72483.69</v>
      </c>
      <c r="AB370" s="17">
        <v>20434.940000000002</v>
      </c>
      <c r="AC370" s="18">
        <v>19330.700000000004</v>
      </c>
      <c r="AD370" s="18">
        <v>18924.3</v>
      </c>
      <c r="AE370" s="18">
        <v>18834.53</v>
      </c>
      <c r="AF370" s="18">
        <v>20855.340000000004</v>
      </c>
      <c r="AG370" s="18">
        <v>22508.85</v>
      </c>
      <c r="AH370" s="18">
        <v>19923.420000000002</v>
      </c>
      <c r="AI370" s="18">
        <v>22361.100000000002</v>
      </c>
      <c r="AJ370" s="18">
        <v>20776.47</v>
      </c>
      <c r="AK370" s="18">
        <v>20589.29</v>
      </c>
      <c r="AL370" s="18">
        <v>21916.74</v>
      </c>
      <c r="AM370" s="18">
        <v>22907.67</v>
      </c>
      <c r="AN370" s="17">
        <v>8347471.5499999998</v>
      </c>
      <c r="AO370" s="18">
        <v>9707583.1399999987</v>
      </c>
      <c r="AP370" s="18">
        <v>11038420.98</v>
      </c>
      <c r="AQ370" s="18">
        <v>10788627.979999999</v>
      </c>
      <c r="AR370" s="18">
        <v>10660796.119999999</v>
      </c>
      <c r="AS370" s="18">
        <v>9693154.4000000004</v>
      </c>
      <c r="AT370" s="18">
        <v>12433105.27</v>
      </c>
      <c r="AU370" s="18">
        <v>12522486.760000002</v>
      </c>
      <c r="AV370" s="18">
        <v>12335032.690000001</v>
      </c>
      <c r="AW370" s="18">
        <v>12498149.479999997</v>
      </c>
      <c r="AX370" s="18">
        <v>13078872.939999999</v>
      </c>
      <c r="AY370" s="18">
        <v>14008924.739999998</v>
      </c>
      <c r="AZ370" s="19">
        <v>8.0015666540366962E-3</v>
      </c>
      <c r="BA370" s="20">
        <v>6.7377357532474366E-3</v>
      </c>
      <c r="BB370" s="20">
        <v>5.5407245393896912E-3</v>
      </c>
      <c r="BC370" s="20">
        <v>4.3768503360702591E-3</v>
      </c>
      <c r="BD370" s="20">
        <v>5.6401585137902449E-3</v>
      </c>
      <c r="BE370" s="20">
        <v>1.2012018502459839E-2</v>
      </c>
      <c r="BF370" s="20">
        <v>4.2326497570144041E-3</v>
      </c>
      <c r="BG370" s="20">
        <v>8.7026979615668597E-3</v>
      </c>
      <c r="BH370" s="20">
        <v>1.1086521084850079E-2</v>
      </c>
      <c r="BI370" s="20">
        <v>8.5545728326494649E-3</v>
      </c>
      <c r="BJ370" s="20">
        <v>1.048723927736238E-2</v>
      </c>
      <c r="BK370" s="21">
        <v>6.8093277514459693E-3</v>
      </c>
    </row>
    <row r="371" spans="1:63" x14ac:dyDescent="0.2">
      <c r="A371" s="9"/>
      <c r="B371" s="6"/>
      <c r="C371" s="7"/>
      <c r="D371" s="17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7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7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7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9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1"/>
    </row>
    <row r="372" spans="1:63" x14ac:dyDescent="0.2">
      <c r="A372" s="9"/>
      <c r="B372" s="6" t="s">
        <v>125</v>
      </c>
      <c r="C372" s="6" t="s">
        <v>149</v>
      </c>
      <c r="D372" s="17">
        <v>276182.05000000005</v>
      </c>
      <c r="E372" s="18">
        <v>290955.05</v>
      </c>
      <c r="F372" s="18">
        <v>303549.08</v>
      </c>
      <c r="G372" s="18">
        <v>325202.84999999998</v>
      </c>
      <c r="H372" s="18">
        <v>291544.98000000004</v>
      </c>
      <c r="I372" s="18">
        <v>375762.62</v>
      </c>
      <c r="J372" s="18">
        <v>522895.13</v>
      </c>
      <c r="K372" s="18">
        <v>620569.44000000006</v>
      </c>
      <c r="L372" s="18">
        <v>652925.30000000005</v>
      </c>
      <c r="M372" s="18">
        <v>713226.33</v>
      </c>
      <c r="N372" s="18">
        <v>671315.6</v>
      </c>
      <c r="O372" s="18">
        <v>681051.26</v>
      </c>
      <c r="P372" s="17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7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7">
        <v>276182.05000000005</v>
      </c>
      <c r="AO372" s="18">
        <v>290955.05</v>
      </c>
      <c r="AP372" s="18">
        <v>303549.08</v>
      </c>
      <c r="AQ372" s="18">
        <v>325202.84999999998</v>
      </c>
      <c r="AR372" s="18">
        <v>291544.98000000004</v>
      </c>
      <c r="AS372" s="18">
        <v>375762.62</v>
      </c>
      <c r="AT372" s="18">
        <v>522895.13</v>
      </c>
      <c r="AU372" s="18">
        <v>620569.44000000006</v>
      </c>
      <c r="AV372" s="18">
        <v>652925.30000000005</v>
      </c>
      <c r="AW372" s="18">
        <v>713226.33</v>
      </c>
      <c r="AX372" s="18">
        <v>671315.6</v>
      </c>
      <c r="AY372" s="18">
        <v>681051.26</v>
      </c>
      <c r="AZ372" s="19">
        <v>0</v>
      </c>
      <c r="BA372" s="20">
        <v>0</v>
      </c>
      <c r="BB372" s="20">
        <v>0</v>
      </c>
      <c r="BC372" s="20">
        <v>0</v>
      </c>
      <c r="BD372" s="20">
        <v>0</v>
      </c>
      <c r="BE372" s="20">
        <v>0</v>
      </c>
      <c r="BF372" s="20">
        <v>0</v>
      </c>
      <c r="BG372" s="20">
        <v>0</v>
      </c>
      <c r="BH372" s="20">
        <v>0</v>
      </c>
      <c r="BI372" s="20">
        <v>0</v>
      </c>
      <c r="BJ372" s="20">
        <v>0</v>
      </c>
      <c r="BK372" s="21">
        <v>0</v>
      </c>
    </row>
    <row r="373" spans="1:63" x14ac:dyDescent="0.2">
      <c r="A373" s="9"/>
      <c r="B373" s="9"/>
      <c r="C373" s="22" t="s">
        <v>126</v>
      </c>
      <c r="D373" s="23">
        <v>2804046.67</v>
      </c>
      <c r="E373" s="24">
        <v>2745035.54</v>
      </c>
      <c r="F373" s="24">
        <v>2814464.3299999991</v>
      </c>
      <c r="G373" s="24">
        <v>2720297.9200000004</v>
      </c>
      <c r="H373" s="24">
        <v>2632852.0799999996</v>
      </c>
      <c r="I373" s="24">
        <v>2531165.6300000004</v>
      </c>
      <c r="J373" s="24">
        <v>2585758.65</v>
      </c>
      <c r="K373" s="24">
        <v>2408722.2200000002</v>
      </c>
      <c r="L373" s="24">
        <v>2482777.4400000004</v>
      </c>
      <c r="M373" s="24">
        <v>2406257.12</v>
      </c>
      <c r="N373" s="24">
        <v>2671677.29</v>
      </c>
      <c r="O373" s="24">
        <v>2644495.8000000007</v>
      </c>
      <c r="P373" s="23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88814.390000000014</v>
      </c>
      <c r="V373" s="24">
        <v>0</v>
      </c>
      <c r="W373" s="24">
        <v>46720.45</v>
      </c>
      <c r="X373" s="24">
        <v>0</v>
      </c>
      <c r="Y373" s="24">
        <v>0</v>
      </c>
      <c r="Z373" s="24">
        <v>0</v>
      </c>
      <c r="AA373" s="24">
        <v>0</v>
      </c>
      <c r="AB373" s="23">
        <v>74363.430000000008</v>
      </c>
      <c r="AC373" s="24">
        <v>74363.429999999993</v>
      </c>
      <c r="AD373" s="24">
        <v>74363.430000000008</v>
      </c>
      <c r="AE373" s="24">
        <v>74363.429999999993</v>
      </c>
      <c r="AF373" s="24">
        <v>74363.429999999993</v>
      </c>
      <c r="AG373" s="24">
        <v>77125.939999999988</v>
      </c>
      <c r="AH373" s="24">
        <v>74363.429999999993</v>
      </c>
      <c r="AI373" s="24">
        <v>78866.23000000001</v>
      </c>
      <c r="AJ373" s="24">
        <v>74363.429999999993</v>
      </c>
      <c r="AK373" s="24">
        <v>74363.430000000008</v>
      </c>
      <c r="AL373" s="24">
        <v>74363.429999999993</v>
      </c>
      <c r="AM373" s="24">
        <v>74363.430000000008</v>
      </c>
      <c r="AN373" s="23">
        <v>2878410.1</v>
      </c>
      <c r="AO373" s="24">
        <v>2819398.97</v>
      </c>
      <c r="AP373" s="24">
        <v>2888827.7599999993</v>
      </c>
      <c r="AQ373" s="24">
        <v>2794661.3500000006</v>
      </c>
      <c r="AR373" s="24">
        <v>2707215.51</v>
      </c>
      <c r="AS373" s="24">
        <v>2697105.9600000004</v>
      </c>
      <c r="AT373" s="24">
        <v>2660122.08</v>
      </c>
      <c r="AU373" s="24">
        <v>2534308.9000000004</v>
      </c>
      <c r="AV373" s="24">
        <v>2557140.8700000006</v>
      </c>
      <c r="AW373" s="24">
        <v>2480620.5500000003</v>
      </c>
      <c r="AX373" s="24">
        <v>2746040.72</v>
      </c>
      <c r="AY373" s="24">
        <v>2718859.2300000009</v>
      </c>
      <c r="AZ373" s="25">
        <v>2.5834897535969598E-2</v>
      </c>
      <c r="BA373" s="26">
        <v>2.6375632108569576E-2</v>
      </c>
      <c r="BB373" s="26">
        <v>2.5741732002741494E-2</v>
      </c>
      <c r="BC373" s="26">
        <v>2.6609102387307133E-2</v>
      </c>
      <c r="BD373" s="26">
        <v>2.7468603709351534E-2</v>
      </c>
      <c r="BE373" s="26">
        <v>6.1525328430181506E-2</v>
      </c>
      <c r="BF373" s="26">
        <v>2.7954893709239086E-2</v>
      </c>
      <c r="BG373" s="26">
        <v>4.9554606385985543E-2</v>
      </c>
      <c r="BH373" s="26">
        <v>2.9080693548181401E-2</v>
      </c>
      <c r="BI373" s="26">
        <v>2.9977752945729647E-2</v>
      </c>
      <c r="BJ373" s="26">
        <v>2.7080235722068968E-2</v>
      </c>
      <c r="BK373" s="27">
        <v>2.735096733934253E-2</v>
      </c>
    </row>
    <row r="374" spans="1:63" x14ac:dyDescent="0.2">
      <c r="A374" s="9"/>
      <c r="B374" s="9"/>
      <c r="C374" s="22" t="s">
        <v>150</v>
      </c>
      <c r="D374" s="23">
        <v>1729985.7</v>
      </c>
      <c r="E374" s="24">
        <v>1569814.72</v>
      </c>
      <c r="F374" s="24">
        <v>1624133.12</v>
      </c>
      <c r="G374" s="24">
        <v>1742350.8000000003</v>
      </c>
      <c r="H374" s="24">
        <v>1720731.08</v>
      </c>
      <c r="I374" s="24">
        <v>1887806.3200000003</v>
      </c>
      <c r="J374" s="24">
        <v>2001179.3900000001</v>
      </c>
      <c r="K374" s="24">
        <v>2102018.37</v>
      </c>
      <c r="L374" s="24">
        <v>2176020.8199999998</v>
      </c>
      <c r="M374" s="24">
        <v>2045016.3800000001</v>
      </c>
      <c r="N374" s="24">
        <v>2060958.87</v>
      </c>
      <c r="O374" s="24">
        <v>1979381.2300000002</v>
      </c>
      <c r="P374" s="23">
        <v>18533.68</v>
      </c>
      <c r="Q374" s="24">
        <v>17951.62</v>
      </c>
      <c r="R374" s="24">
        <v>17364.12</v>
      </c>
      <c r="S374" s="24">
        <v>28183.32</v>
      </c>
      <c r="T374" s="24">
        <v>16172.570000000002</v>
      </c>
      <c r="U374" s="24">
        <v>15568.43</v>
      </c>
      <c r="V374" s="24">
        <v>14958.630000000001</v>
      </c>
      <c r="W374" s="24">
        <v>14343.13</v>
      </c>
      <c r="X374" s="24">
        <v>13721.869999999999</v>
      </c>
      <c r="Y374" s="24">
        <v>13094.789999999999</v>
      </c>
      <c r="Z374" s="24">
        <v>12461.85</v>
      </c>
      <c r="AA374" s="24">
        <v>11822.980000000001</v>
      </c>
      <c r="AB374" s="23">
        <v>3251.2</v>
      </c>
      <c r="AC374" s="24">
        <v>3833.2599999999998</v>
      </c>
      <c r="AD374" s="24">
        <v>4420.76</v>
      </c>
      <c r="AE374" s="24">
        <v>3884.05</v>
      </c>
      <c r="AF374" s="24">
        <v>4079.1000000000004</v>
      </c>
      <c r="AG374" s="24">
        <v>4683.2400000000007</v>
      </c>
      <c r="AH374" s="24">
        <v>5293.04</v>
      </c>
      <c r="AI374" s="24">
        <v>5908.5400000000009</v>
      </c>
      <c r="AJ374" s="24">
        <v>6529.8</v>
      </c>
      <c r="AK374" s="24">
        <v>7156.88</v>
      </c>
      <c r="AL374" s="24">
        <v>7789.82</v>
      </c>
      <c r="AM374" s="24">
        <v>8428.69</v>
      </c>
      <c r="AN374" s="23">
        <v>1751770.5799999998</v>
      </c>
      <c r="AO374" s="24">
        <v>1591599.6</v>
      </c>
      <c r="AP374" s="24">
        <v>1645918.0000000002</v>
      </c>
      <c r="AQ374" s="24">
        <v>1774418.1700000004</v>
      </c>
      <c r="AR374" s="24">
        <v>1740982.7500000002</v>
      </c>
      <c r="AS374" s="24">
        <v>1908057.9900000002</v>
      </c>
      <c r="AT374" s="24">
        <v>2021431.06</v>
      </c>
      <c r="AU374" s="24">
        <v>2122270.04</v>
      </c>
      <c r="AV374" s="24">
        <v>2196272.4899999998</v>
      </c>
      <c r="AW374" s="24">
        <v>2065268.05</v>
      </c>
      <c r="AX374" s="24">
        <v>2081210.5400000003</v>
      </c>
      <c r="AY374" s="24">
        <v>1999632.9000000001</v>
      </c>
      <c r="AZ374" s="25">
        <v>1.2435920690025519E-2</v>
      </c>
      <c r="BA374" s="26">
        <v>1.3687412336620339E-2</v>
      </c>
      <c r="BB374" s="26">
        <v>1.3235701900094656E-2</v>
      </c>
      <c r="BC374" s="26">
        <v>1.8072047808211967E-2</v>
      </c>
      <c r="BD374" s="26">
        <v>1.1632320883133391E-2</v>
      </c>
      <c r="BE374" s="26">
        <v>1.0613760224342027E-2</v>
      </c>
      <c r="BF374" s="26">
        <v>1.0018481659226114E-2</v>
      </c>
      <c r="BG374" s="26">
        <v>9.5424567177134524E-3</v>
      </c>
      <c r="BH374" s="26">
        <v>9.2209277729467902E-3</v>
      </c>
      <c r="BI374" s="26">
        <v>9.8058312575938986E-3</v>
      </c>
      <c r="BJ374" s="26">
        <v>9.7307166241816147E-3</v>
      </c>
      <c r="BK374" s="27">
        <v>1.0127693938222361E-2</v>
      </c>
    </row>
    <row r="375" spans="1:63" x14ac:dyDescent="0.2">
      <c r="A375" s="9"/>
      <c r="B375" s="6" t="s">
        <v>127</v>
      </c>
      <c r="C375" s="7"/>
      <c r="D375" s="17">
        <v>4810214.42</v>
      </c>
      <c r="E375" s="18">
        <v>4605805.3099999996</v>
      </c>
      <c r="F375" s="18">
        <v>4742146.5299999993</v>
      </c>
      <c r="G375" s="18">
        <v>4787851.57</v>
      </c>
      <c r="H375" s="18">
        <v>4645128.1399999997</v>
      </c>
      <c r="I375" s="18">
        <v>4794734.57</v>
      </c>
      <c r="J375" s="18">
        <v>5109833.17</v>
      </c>
      <c r="K375" s="18">
        <v>5131310.03</v>
      </c>
      <c r="L375" s="18">
        <v>5311723.5600000005</v>
      </c>
      <c r="M375" s="18">
        <v>5164499.83</v>
      </c>
      <c r="N375" s="18">
        <v>5403951.7599999998</v>
      </c>
      <c r="O375" s="18">
        <v>5304928.290000001</v>
      </c>
      <c r="P375" s="17">
        <v>18533.68</v>
      </c>
      <c r="Q375" s="18">
        <v>17951.62</v>
      </c>
      <c r="R375" s="18">
        <v>17364.12</v>
      </c>
      <c r="S375" s="18">
        <v>28183.32</v>
      </c>
      <c r="T375" s="18">
        <v>16172.570000000002</v>
      </c>
      <c r="U375" s="18">
        <v>104382.82</v>
      </c>
      <c r="V375" s="18">
        <v>14958.630000000001</v>
      </c>
      <c r="W375" s="18">
        <v>61063.579999999994</v>
      </c>
      <c r="X375" s="18">
        <v>13721.869999999999</v>
      </c>
      <c r="Y375" s="18">
        <v>13094.789999999999</v>
      </c>
      <c r="Z375" s="18">
        <v>12461.85</v>
      </c>
      <c r="AA375" s="18">
        <v>11822.980000000001</v>
      </c>
      <c r="AB375" s="17">
        <v>77614.63</v>
      </c>
      <c r="AC375" s="18">
        <v>78196.689999999988</v>
      </c>
      <c r="AD375" s="18">
        <v>78784.19</v>
      </c>
      <c r="AE375" s="18">
        <v>78247.48</v>
      </c>
      <c r="AF375" s="18">
        <v>78442.53</v>
      </c>
      <c r="AG375" s="18">
        <v>81809.179999999993</v>
      </c>
      <c r="AH375" s="18">
        <v>79656.469999999987</v>
      </c>
      <c r="AI375" s="18">
        <v>84774.770000000019</v>
      </c>
      <c r="AJ375" s="18">
        <v>80893.23</v>
      </c>
      <c r="AK375" s="18">
        <v>81520.310000000012</v>
      </c>
      <c r="AL375" s="18">
        <v>82153.25</v>
      </c>
      <c r="AM375" s="18">
        <v>82792.12000000001</v>
      </c>
      <c r="AN375" s="17">
        <v>4906362.7300000004</v>
      </c>
      <c r="AO375" s="18">
        <v>4701953.62</v>
      </c>
      <c r="AP375" s="18">
        <v>4838294.84</v>
      </c>
      <c r="AQ375" s="18">
        <v>4894282.370000001</v>
      </c>
      <c r="AR375" s="18">
        <v>4739743.24</v>
      </c>
      <c r="AS375" s="18">
        <v>4980926.57</v>
      </c>
      <c r="AT375" s="18">
        <v>5204448.2699999996</v>
      </c>
      <c r="AU375" s="18">
        <v>5277148.3800000008</v>
      </c>
      <c r="AV375" s="18">
        <v>5406338.6600000001</v>
      </c>
      <c r="AW375" s="18">
        <v>5259114.9300000006</v>
      </c>
      <c r="AX375" s="18">
        <v>5498566.8600000003</v>
      </c>
      <c r="AY375" s="18">
        <v>5399543.3900000015</v>
      </c>
      <c r="AZ375" s="19">
        <v>1.9596657501920977E-2</v>
      </c>
      <c r="BA375" s="20">
        <v>2.0448587495850285E-2</v>
      </c>
      <c r="BB375" s="20">
        <v>1.9872354451222325E-2</v>
      </c>
      <c r="BC375" s="20">
        <v>2.1745945974097926E-2</v>
      </c>
      <c r="BD375" s="20">
        <v>1.99620728822433E-2</v>
      </c>
      <c r="BE375" s="20">
        <v>3.7380996765025584E-2</v>
      </c>
      <c r="BF375" s="20">
        <v>1.817965999304668E-2</v>
      </c>
      <c r="BG375" s="20">
        <v>2.763582516510555E-2</v>
      </c>
      <c r="BH375" s="20">
        <v>1.7500771954970351E-2</v>
      </c>
      <c r="BI375" s="20">
        <v>1.7990688786867791E-2</v>
      </c>
      <c r="BJ375" s="20">
        <v>1.7207229157890063E-2</v>
      </c>
      <c r="BK375" s="21">
        <v>1.7522796497057128E-2</v>
      </c>
    </row>
    <row r="376" spans="1:63" x14ac:dyDescent="0.2">
      <c r="A376" s="9"/>
      <c r="B376" s="6"/>
      <c r="C376" s="7"/>
      <c r="D376" s="17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7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7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7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9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1"/>
    </row>
    <row r="377" spans="1:63" x14ac:dyDescent="0.2">
      <c r="A377" s="6" t="s">
        <v>151</v>
      </c>
      <c r="B377" s="7"/>
      <c r="C377" s="7"/>
      <c r="D377" s="17">
        <v>91455090.240000039</v>
      </c>
      <c r="E377" s="18">
        <v>94160433.829999998</v>
      </c>
      <c r="F377" s="18">
        <v>94681547.310000017</v>
      </c>
      <c r="G377" s="18">
        <v>97044795.389999986</v>
      </c>
      <c r="H377" s="18">
        <v>99440060.200000003</v>
      </c>
      <c r="I377" s="18">
        <v>100128488.47</v>
      </c>
      <c r="J377" s="18">
        <v>105890334.75000001</v>
      </c>
      <c r="K377" s="18">
        <v>109196177.11999999</v>
      </c>
      <c r="L377" s="18">
        <v>111848616.93999997</v>
      </c>
      <c r="M377" s="18">
        <v>113865248.24999996</v>
      </c>
      <c r="N377" s="18">
        <v>116752507.77</v>
      </c>
      <c r="O377" s="18">
        <v>116680379.88000001</v>
      </c>
      <c r="P377" s="17">
        <v>386128.01999999996</v>
      </c>
      <c r="Q377" s="18">
        <v>390757.31</v>
      </c>
      <c r="R377" s="18">
        <v>307342.36</v>
      </c>
      <c r="S377" s="18">
        <v>388317.3</v>
      </c>
      <c r="T377" s="18">
        <v>343885.07</v>
      </c>
      <c r="U377" s="18">
        <v>575655.77000000014</v>
      </c>
      <c r="V377" s="18">
        <v>531516.00999999989</v>
      </c>
      <c r="W377" s="18">
        <v>630935.92000000004</v>
      </c>
      <c r="X377" s="18">
        <v>650331.85</v>
      </c>
      <c r="Y377" s="18">
        <v>745973.39</v>
      </c>
      <c r="Z377" s="18">
        <v>716722.32000000007</v>
      </c>
      <c r="AA377" s="18">
        <v>525249.30000000016</v>
      </c>
      <c r="AB377" s="17">
        <v>798683.99999999988</v>
      </c>
      <c r="AC377" s="18">
        <v>802617.54999999981</v>
      </c>
      <c r="AD377" s="18">
        <v>808549.12000000011</v>
      </c>
      <c r="AE377" s="18">
        <v>812405.25000000023</v>
      </c>
      <c r="AF377" s="18">
        <v>684183.21999999986</v>
      </c>
      <c r="AG377" s="18">
        <v>629507.85999999987</v>
      </c>
      <c r="AH377" s="18">
        <v>634855.06000000006</v>
      </c>
      <c r="AI377" s="18">
        <v>726453.65999999992</v>
      </c>
      <c r="AJ377" s="18">
        <v>662546.54</v>
      </c>
      <c r="AK377" s="18">
        <v>678821.89000000013</v>
      </c>
      <c r="AL377" s="18">
        <v>698703.94999999984</v>
      </c>
      <c r="AM377" s="18">
        <v>704914.88</v>
      </c>
      <c r="AN377" s="17">
        <v>92639902.26000002</v>
      </c>
      <c r="AO377" s="18">
        <v>95353808.689999983</v>
      </c>
      <c r="AP377" s="18">
        <v>95797438.790000021</v>
      </c>
      <c r="AQ377" s="18">
        <v>98245517.939999998</v>
      </c>
      <c r="AR377" s="18">
        <v>100468128.49000001</v>
      </c>
      <c r="AS377" s="18">
        <v>101333652.09999999</v>
      </c>
      <c r="AT377" s="18">
        <v>107056705.81999999</v>
      </c>
      <c r="AU377" s="18">
        <v>110553566.7</v>
      </c>
      <c r="AV377" s="18">
        <v>113161495.32999998</v>
      </c>
      <c r="AW377" s="18">
        <v>115290043.52999999</v>
      </c>
      <c r="AX377" s="18">
        <v>118167934.03999998</v>
      </c>
      <c r="AY377" s="18">
        <v>117910544.06</v>
      </c>
      <c r="AZ377" s="19">
        <v>1.2789435125641071E-2</v>
      </c>
      <c r="BA377" s="20">
        <v>1.2515230134956867E-2</v>
      </c>
      <c r="BB377" s="20">
        <v>1.1648447955338074E-2</v>
      </c>
      <c r="BC377" s="20">
        <v>1.222165219520039E-2</v>
      </c>
      <c r="BD377" s="20">
        <v>1.023278033990976E-2</v>
      </c>
      <c r="BE377" s="20">
        <v>1.1893024725988337E-2</v>
      </c>
      <c r="BF377" s="20">
        <v>1.0894890339341098E-2</v>
      </c>
      <c r="BG377" s="20">
        <v>1.2278116577490757E-2</v>
      </c>
      <c r="BH377" s="20">
        <v>1.1601811960609061E-2</v>
      </c>
      <c r="BI377" s="20">
        <v>1.2358354948744987E-2</v>
      </c>
      <c r="BJ377" s="20">
        <v>1.1978091023584086E-2</v>
      </c>
      <c r="BK377" s="21">
        <v>1.0433029461504463E-2</v>
      </c>
    </row>
    <row r="378" spans="1:63" x14ac:dyDescent="0.2">
      <c r="A378" s="6"/>
      <c r="B378" s="7"/>
      <c r="C378" s="7"/>
      <c r="D378" s="17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7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7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7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9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1"/>
    </row>
    <row r="379" spans="1:63" x14ac:dyDescent="0.2">
      <c r="A379" s="6" t="s">
        <v>152</v>
      </c>
      <c r="B379" s="6" t="s">
        <v>34</v>
      </c>
      <c r="C379" s="6" t="s">
        <v>153</v>
      </c>
      <c r="D379" s="17">
        <v>37553.060000000005</v>
      </c>
      <c r="E379" s="18">
        <v>23865.25</v>
      </c>
      <c r="F379" s="18">
        <v>50820.87</v>
      </c>
      <c r="G379" s="18">
        <v>47718.200000000004</v>
      </c>
      <c r="H379" s="18">
        <v>70003.02</v>
      </c>
      <c r="I379" s="18">
        <v>67181.899999999994</v>
      </c>
      <c r="J379" s="18">
        <v>64342.84</v>
      </c>
      <c r="K379" s="18">
        <v>55704.39</v>
      </c>
      <c r="L379" s="18">
        <v>53446.750000000007</v>
      </c>
      <c r="M379" s="18">
        <v>51153.45</v>
      </c>
      <c r="N379" s="18">
        <v>48852.17</v>
      </c>
      <c r="O379" s="18">
        <v>46515.87</v>
      </c>
      <c r="P379" s="17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7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7">
        <v>37553.060000000005</v>
      </c>
      <c r="AO379" s="18">
        <v>23865.25</v>
      </c>
      <c r="AP379" s="18">
        <v>50820.87</v>
      </c>
      <c r="AQ379" s="18">
        <v>47718.200000000004</v>
      </c>
      <c r="AR379" s="18">
        <v>70003.02</v>
      </c>
      <c r="AS379" s="18">
        <v>67181.899999999994</v>
      </c>
      <c r="AT379" s="18">
        <v>64342.84</v>
      </c>
      <c r="AU379" s="18">
        <v>55704.39</v>
      </c>
      <c r="AV379" s="18">
        <v>53446.750000000007</v>
      </c>
      <c r="AW379" s="18">
        <v>51153.45</v>
      </c>
      <c r="AX379" s="18">
        <v>48852.17</v>
      </c>
      <c r="AY379" s="18">
        <v>46515.87</v>
      </c>
      <c r="AZ379" s="19">
        <v>0</v>
      </c>
      <c r="BA379" s="20">
        <v>0</v>
      </c>
      <c r="BB379" s="20">
        <v>0</v>
      </c>
      <c r="BC379" s="20">
        <v>0</v>
      </c>
      <c r="BD379" s="20">
        <v>0</v>
      </c>
      <c r="BE379" s="20">
        <v>0</v>
      </c>
      <c r="BF379" s="20">
        <v>0</v>
      </c>
      <c r="BG379" s="20">
        <v>0</v>
      </c>
      <c r="BH379" s="20">
        <v>0</v>
      </c>
      <c r="BI379" s="20">
        <v>0</v>
      </c>
      <c r="BJ379" s="20">
        <v>0</v>
      </c>
      <c r="BK379" s="21">
        <v>0</v>
      </c>
    </row>
    <row r="380" spans="1:63" x14ac:dyDescent="0.2">
      <c r="A380" s="9"/>
      <c r="B380" s="9"/>
      <c r="C380" s="22" t="s">
        <v>154</v>
      </c>
      <c r="D380" s="23">
        <v>33370.07</v>
      </c>
      <c r="E380" s="24">
        <v>30032.55</v>
      </c>
      <c r="F380" s="24">
        <v>26657.47</v>
      </c>
      <c r="G380" s="24">
        <v>24017.75</v>
      </c>
      <c r="H380" s="24">
        <v>20755.21</v>
      </c>
      <c r="I380" s="24">
        <v>58367.600000000006</v>
      </c>
      <c r="J380" s="24">
        <v>53755.909999999989</v>
      </c>
      <c r="K380" s="24">
        <v>50760.35</v>
      </c>
      <c r="L380" s="24">
        <v>47735.819999999992</v>
      </c>
      <c r="M380" s="24">
        <v>44667.149999999994</v>
      </c>
      <c r="N380" s="24">
        <v>66483.69</v>
      </c>
      <c r="O380" s="24">
        <v>149398.56000000003</v>
      </c>
      <c r="P380" s="23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4">
        <v>0</v>
      </c>
      <c r="AB380" s="23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3">
        <v>33370.07</v>
      </c>
      <c r="AO380" s="24">
        <v>30032.55</v>
      </c>
      <c r="AP380" s="24">
        <v>26657.47</v>
      </c>
      <c r="AQ380" s="24">
        <v>24017.75</v>
      </c>
      <c r="AR380" s="24">
        <v>20755.21</v>
      </c>
      <c r="AS380" s="24">
        <v>58367.600000000006</v>
      </c>
      <c r="AT380" s="24">
        <v>53755.909999999989</v>
      </c>
      <c r="AU380" s="24">
        <v>50760.35</v>
      </c>
      <c r="AV380" s="24">
        <v>47735.819999999992</v>
      </c>
      <c r="AW380" s="24">
        <v>44667.149999999994</v>
      </c>
      <c r="AX380" s="24">
        <v>66483.69</v>
      </c>
      <c r="AY380" s="24">
        <v>149398.56000000003</v>
      </c>
      <c r="AZ380" s="25">
        <v>0</v>
      </c>
      <c r="BA380" s="26">
        <v>0</v>
      </c>
      <c r="BB380" s="26">
        <v>0</v>
      </c>
      <c r="BC380" s="26">
        <v>0</v>
      </c>
      <c r="BD380" s="26">
        <v>0</v>
      </c>
      <c r="BE380" s="26">
        <v>0</v>
      </c>
      <c r="BF380" s="26">
        <v>0</v>
      </c>
      <c r="BG380" s="26">
        <v>0</v>
      </c>
      <c r="BH380" s="26">
        <v>0</v>
      </c>
      <c r="BI380" s="26">
        <v>0</v>
      </c>
      <c r="BJ380" s="26">
        <v>0</v>
      </c>
      <c r="BK380" s="27">
        <v>0</v>
      </c>
    </row>
    <row r="381" spans="1:63" x14ac:dyDescent="0.2">
      <c r="A381" s="9"/>
      <c r="B381" s="9"/>
      <c r="C381" s="22" t="s">
        <v>155</v>
      </c>
      <c r="D381" s="23">
        <v>778616.1</v>
      </c>
      <c r="E381" s="24">
        <v>744440.72</v>
      </c>
      <c r="F381" s="24">
        <v>720042.53</v>
      </c>
      <c r="G381" s="24">
        <v>629752.49999999988</v>
      </c>
      <c r="H381" s="24">
        <v>657174.99000000011</v>
      </c>
      <c r="I381" s="24">
        <v>547193.27</v>
      </c>
      <c r="J381" s="24">
        <v>443077.56999999995</v>
      </c>
      <c r="K381" s="24">
        <v>334233.80000000005</v>
      </c>
      <c r="L381" s="24">
        <v>990696.5199999999</v>
      </c>
      <c r="M381" s="24">
        <v>1107220.3600000001</v>
      </c>
      <c r="N381" s="24">
        <v>904689.16999999993</v>
      </c>
      <c r="O381" s="24">
        <v>944668.09</v>
      </c>
      <c r="P381" s="23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4">
        <v>0</v>
      </c>
      <c r="AB381" s="23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3">
        <v>778616.1</v>
      </c>
      <c r="AO381" s="24">
        <v>744440.72</v>
      </c>
      <c r="AP381" s="24">
        <v>720042.53</v>
      </c>
      <c r="AQ381" s="24">
        <v>629752.49999999988</v>
      </c>
      <c r="AR381" s="24">
        <v>657174.99000000011</v>
      </c>
      <c r="AS381" s="24">
        <v>547193.27</v>
      </c>
      <c r="AT381" s="24">
        <v>443077.56999999995</v>
      </c>
      <c r="AU381" s="24">
        <v>334233.80000000005</v>
      </c>
      <c r="AV381" s="24">
        <v>990696.5199999999</v>
      </c>
      <c r="AW381" s="24">
        <v>1107220.3600000001</v>
      </c>
      <c r="AX381" s="24">
        <v>904689.16999999993</v>
      </c>
      <c r="AY381" s="24">
        <v>944668.09</v>
      </c>
      <c r="AZ381" s="25">
        <v>0</v>
      </c>
      <c r="BA381" s="26">
        <v>0</v>
      </c>
      <c r="BB381" s="26">
        <v>0</v>
      </c>
      <c r="BC381" s="26">
        <v>0</v>
      </c>
      <c r="BD381" s="26">
        <v>0</v>
      </c>
      <c r="BE381" s="26">
        <v>0</v>
      </c>
      <c r="BF381" s="26">
        <v>0</v>
      </c>
      <c r="BG381" s="26">
        <v>0</v>
      </c>
      <c r="BH381" s="26">
        <v>0</v>
      </c>
      <c r="BI381" s="26">
        <v>0</v>
      </c>
      <c r="BJ381" s="26">
        <v>0</v>
      </c>
      <c r="BK381" s="27">
        <v>0</v>
      </c>
    </row>
    <row r="382" spans="1:63" x14ac:dyDescent="0.2">
      <c r="A382" s="9"/>
      <c r="B382" s="9"/>
      <c r="C382" s="22" t="s">
        <v>156</v>
      </c>
      <c r="D382" s="23">
        <v>764035.34</v>
      </c>
      <c r="E382" s="24">
        <v>851331.88</v>
      </c>
      <c r="F382" s="24">
        <v>768767.27</v>
      </c>
      <c r="G382" s="24">
        <v>847836.26</v>
      </c>
      <c r="H382" s="24">
        <v>1120774.3500000001</v>
      </c>
      <c r="I382" s="24">
        <v>1007836.04</v>
      </c>
      <c r="J382" s="24">
        <v>961185.34</v>
      </c>
      <c r="K382" s="24">
        <v>1199620.8599999999</v>
      </c>
      <c r="L382" s="24">
        <v>1097006.96</v>
      </c>
      <c r="M382" s="24">
        <v>1006242</v>
      </c>
      <c r="N382" s="24">
        <v>1060096.54</v>
      </c>
      <c r="O382" s="24">
        <v>1012144.5099999999</v>
      </c>
      <c r="P382" s="23">
        <v>0</v>
      </c>
      <c r="Q382" s="24">
        <v>0</v>
      </c>
      <c r="R382" s="24">
        <v>0</v>
      </c>
      <c r="S382" s="24">
        <v>0</v>
      </c>
      <c r="T382" s="24">
        <v>15966.9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4">
        <v>0</v>
      </c>
      <c r="AB382" s="23">
        <v>3</v>
      </c>
      <c r="AC382" s="24">
        <v>3</v>
      </c>
      <c r="AD382" s="24">
        <v>3</v>
      </c>
      <c r="AE382" s="24">
        <v>2</v>
      </c>
      <c r="AF382" s="24">
        <v>4037.26</v>
      </c>
      <c r="AG382" s="24">
        <v>2</v>
      </c>
      <c r="AH382" s="24">
        <v>2</v>
      </c>
      <c r="AI382" s="24">
        <v>2</v>
      </c>
      <c r="AJ382" s="24">
        <v>2</v>
      </c>
      <c r="AK382" s="24">
        <v>2</v>
      </c>
      <c r="AL382" s="24">
        <v>2</v>
      </c>
      <c r="AM382" s="24">
        <v>2</v>
      </c>
      <c r="AN382" s="23">
        <v>764038.34</v>
      </c>
      <c r="AO382" s="24">
        <v>851334.88</v>
      </c>
      <c r="AP382" s="24">
        <v>768770.27</v>
      </c>
      <c r="AQ382" s="24">
        <v>847838.26</v>
      </c>
      <c r="AR382" s="24">
        <v>1140778.51</v>
      </c>
      <c r="AS382" s="24">
        <v>1007838.04</v>
      </c>
      <c r="AT382" s="24">
        <v>961187.34</v>
      </c>
      <c r="AU382" s="24">
        <v>1199622.8599999999</v>
      </c>
      <c r="AV382" s="24">
        <v>1097008.96</v>
      </c>
      <c r="AW382" s="24">
        <v>1006244</v>
      </c>
      <c r="AX382" s="24">
        <v>1060098.54</v>
      </c>
      <c r="AY382" s="24">
        <v>1012146.5099999999</v>
      </c>
      <c r="AZ382" s="25">
        <v>3.9265045259377957E-6</v>
      </c>
      <c r="BA382" s="26">
        <v>3.5238777013341682E-6</v>
      </c>
      <c r="BB382" s="26">
        <v>3.902336129621662E-6</v>
      </c>
      <c r="BC382" s="26">
        <v>2.3589404894277832E-6</v>
      </c>
      <c r="BD382" s="26">
        <v>1.7535533694441701E-2</v>
      </c>
      <c r="BE382" s="26">
        <v>1.9844458341739116E-6</v>
      </c>
      <c r="BF382" s="26">
        <v>2.0807598235740394E-6</v>
      </c>
      <c r="BG382" s="26">
        <v>1.667190636897333E-6</v>
      </c>
      <c r="BH382" s="26">
        <v>1.823139165609003E-6</v>
      </c>
      <c r="BI382" s="26">
        <v>1.9875894912168421E-6</v>
      </c>
      <c r="BJ382" s="26">
        <v>1.8866170686359023E-6</v>
      </c>
      <c r="BK382" s="27">
        <v>1.9759985142862371E-6</v>
      </c>
    </row>
    <row r="383" spans="1:63" ht="12.75" customHeight="1" x14ac:dyDescent="0.2">
      <c r="A383" s="9"/>
      <c r="B383" s="9"/>
      <c r="C383" s="22" t="s">
        <v>35</v>
      </c>
      <c r="D383" s="23">
        <v>46166609.32</v>
      </c>
      <c r="E383" s="24">
        <v>45752410.359999992</v>
      </c>
      <c r="F383" s="24">
        <v>45047992.650000006</v>
      </c>
      <c r="G383" s="24">
        <v>45605766.330000006</v>
      </c>
      <c r="H383" s="24">
        <v>45381153.109999999</v>
      </c>
      <c r="I383" s="24">
        <v>47655828.07</v>
      </c>
      <c r="J383" s="24">
        <v>48036956.960000001</v>
      </c>
      <c r="K383" s="24">
        <v>48075200.029999994</v>
      </c>
      <c r="L383" s="24">
        <v>47431542.620000005</v>
      </c>
      <c r="M383" s="24">
        <v>47805719.159999996</v>
      </c>
      <c r="N383" s="24">
        <v>48646615.780000001</v>
      </c>
      <c r="O383" s="24">
        <v>49595850.440000005</v>
      </c>
      <c r="P383" s="23">
        <v>17073.36</v>
      </c>
      <c r="Q383" s="24">
        <v>15979.220000000001</v>
      </c>
      <c r="R383" s="24">
        <v>322865.99</v>
      </c>
      <c r="S383" s="24">
        <v>12330.01</v>
      </c>
      <c r="T383" s="24">
        <v>19121.669999999998</v>
      </c>
      <c r="U383" s="24">
        <v>17865.229999999996</v>
      </c>
      <c r="V383" s="24">
        <v>22059.56</v>
      </c>
      <c r="W383" s="24">
        <v>6295.5</v>
      </c>
      <c r="X383" s="24">
        <v>20016.79</v>
      </c>
      <c r="Y383" s="24">
        <v>46259.62</v>
      </c>
      <c r="Z383" s="24">
        <v>4783.96</v>
      </c>
      <c r="AA383" s="24">
        <v>21459.47</v>
      </c>
      <c r="AB383" s="23">
        <v>128314.55000000002</v>
      </c>
      <c r="AC383" s="24">
        <v>129408.69</v>
      </c>
      <c r="AD383" s="24">
        <v>122281.52</v>
      </c>
      <c r="AE383" s="24">
        <v>432545.14</v>
      </c>
      <c r="AF383" s="24">
        <v>433672.24</v>
      </c>
      <c r="AG383" s="24">
        <v>354698.44</v>
      </c>
      <c r="AH383" s="24">
        <v>357745.72</v>
      </c>
      <c r="AI383" s="24">
        <v>358466.15</v>
      </c>
      <c r="AJ383" s="24">
        <v>358911.04000000004</v>
      </c>
      <c r="AK383" s="24">
        <v>361304.27999999997</v>
      </c>
      <c r="AL383" s="24">
        <v>359977.69</v>
      </c>
      <c r="AM383" s="24">
        <v>354767.89999999997</v>
      </c>
      <c r="AN383" s="23">
        <v>46311997.229999997</v>
      </c>
      <c r="AO383" s="24">
        <v>45897798.269999988</v>
      </c>
      <c r="AP383" s="24">
        <v>45493140.160000011</v>
      </c>
      <c r="AQ383" s="24">
        <v>46050641.480000004</v>
      </c>
      <c r="AR383" s="24">
        <v>45833947.020000003</v>
      </c>
      <c r="AS383" s="24">
        <v>48028391.739999995</v>
      </c>
      <c r="AT383" s="24">
        <v>48416762.240000002</v>
      </c>
      <c r="AU383" s="24">
        <v>48439961.679999992</v>
      </c>
      <c r="AV383" s="24">
        <v>47810470.450000003</v>
      </c>
      <c r="AW383" s="24">
        <v>48213283.059999995</v>
      </c>
      <c r="AX383" s="24">
        <v>49011377.43</v>
      </c>
      <c r="AY383" s="24">
        <v>49972077.810000002</v>
      </c>
      <c r="AZ383" s="25">
        <v>3.1393141884587224E-3</v>
      </c>
      <c r="BA383" s="26">
        <v>3.1676445380829821E-3</v>
      </c>
      <c r="BB383" s="26">
        <v>9.7849369912564842E-3</v>
      </c>
      <c r="BC383" s="26">
        <v>9.6605635817952999E-3</v>
      </c>
      <c r="BD383" s="26">
        <v>9.8790075793040426E-3</v>
      </c>
      <c r="BE383" s="26">
        <v>7.7571548099478384E-3</v>
      </c>
      <c r="BF383" s="26">
        <v>7.8444997647161945E-3</v>
      </c>
      <c r="BG383" s="26">
        <v>7.5301803995977083E-3</v>
      </c>
      <c r="BH383" s="26">
        <v>7.92562437544473E-3</v>
      </c>
      <c r="BI383" s="26">
        <v>8.4533529793604564E-3</v>
      </c>
      <c r="BJ383" s="26">
        <v>7.4423872400029385E-3</v>
      </c>
      <c r="BK383" s="27">
        <v>7.5287517847559358E-3</v>
      </c>
    </row>
    <row r="384" spans="1:63" x14ac:dyDescent="0.2">
      <c r="A384" s="9"/>
      <c r="B384" s="9"/>
      <c r="C384" s="22" t="s">
        <v>36</v>
      </c>
      <c r="D384" s="23">
        <v>2453878.58</v>
      </c>
      <c r="E384" s="24">
        <v>2601479.0500000003</v>
      </c>
      <c r="F384" s="24">
        <v>2460332.96</v>
      </c>
      <c r="G384" s="24">
        <v>2314011.2999999998</v>
      </c>
      <c r="H384" s="24">
        <v>2225839.58</v>
      </c>
      <c r="I384" s="24">
        <v>2020438.8</v>
      </c>
      <c r="J384" s="24">
        <v>2598033.4800000004</v>
      </c>
      <c r="K384" s="24">
        <v>2474271</v>
      </c>
      <c r="L384" s="24">
        <v>2764918.0100000002</v>
      </c>
      <c r="M384" s="24">
        <v>2968978.88</v>
      </c>
      <c r="N384" s="24">
        <v>3005070.2499999995</v>
      </c>
      <c r="O384" s="24">
        <v>2884703.2300000004</v>
      </c>
      <c r="P384" s="23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4">
        <v>0</v>
      </c>
      <c r="AB384" s="23">
        <v>161484.29</v>
      </c>
      <c r="AC384" s="24">
        <v>161484.29</v>
      </c>
      <c r="AD384" s="24">
        <v>153318</v>
      </c>
      <c r="AE384" s="24">
        <v>153318</v>
      </c>
      <c r="AF384" s="24">
        <v>18</v>
      </c>
      <c r="AG384" s="24">
        <v>18</v>
      </c>
      <c r="AH384" s="24">
        <v>18</v>
      </c>
      <c r="AI384" s="24">
        <v>18</v>
      </c>
      <c r="AJ384" s="24">
        <v>18</v>
      </c>
      <c r="AK384" s="24">
        <v>17</v>
      </c>
      <c r="AL384" s="24">
        <v>17</v>
      </c>
      <c r="AM384" s="24">
        <v>17</v>
      </c>
      <c r="AN384" s="23">
        <v>2615362.87</v>
      </c>
      <c r="AO384" s="24">
        <v>2762963.3400000003</v>
      </c>
      <c r="AP384" s="24">
        <v>2613650.96</v>
      </c>
      <c r="AQ384" s="24">
        <v>2467329.2999999998</v>
      </c>
      <c r="AR384" s="24">
        <v>2225857.58</v>
      </c>
      <c r="AS384" s="24">
        <v>2020456.8</v>
      </c>
      <c r="AT384" s="24">
        <v>2598051.4800000004</v>
      </c>
      <c r="AU384" s="24">
        <v>2474289</v>
      </c>
      <c r="AV384" s="24">
        <v>2764936.0100000002</v>
      </c>
      <c r="AW384" s="24">
        <v>2968995.88</v>
      </c>
      <c r="AX384" s="24">
        <v>3005087.2499999995</v>
      </c>
      <c r="AY384" s="24">
        <v>2884720.2300000004</v>
      </c>
      <c r="AZ384" s="25">
        <v>6.1744506604546237E-2</v>
      </c>
      <c r="BA384" s="26">
        <v>5.8446048726799246E-2</v>
      </c>
      <c r="BB384" s="26">
        <v>5.8660472399114837E-2</v>
      </c>
      <c r="BC384" s="26">
        <v>6.2139253159276313E-2</v>
      </c>
      <c r="BD384" s="26">
        <v>8.0867707627547308E-6</v>
      </c>
      <c r="BE384" s="26">
        <v>8.9088764481378661E-6</v>
      </c>
      <c r="BF384" s="26">
        <v>6.9282691811788105E-6</v>
      </c>
      <c r="BG384" s="26">
        <v>7.2748171292844125E-6</v>
      </c>
      <c r="BH384" s="26">
        <v>6.5100964126833437E-6</v>
      </c>
      <c r="BI384" s="26">
        <v>5.7258415596049933E-6</v>
      </c>
      <c r="BJ384" s="26">
        <v>5.6570736839670803E-6</v>
      </c>
      <c r="BK384" s="27">
        <v>5.8931191396678343E-6</v>
      </c>
    </row>
    <row r="385" spans="1:63" x14ac:dyDescent="0.2">
      <c r="A385" s="9"/>
      <c r="B385" s="9"/>
      <c r="C385" s="22" t="s">
        <v>157</v>
      </c>
      <c r="D385" s="23">
        <v>389406.35000000003</v>
      </c>
      <c r="E385" s="24">
        <v>368939.1</v>
      </c>
      <c r="F385" s="24">
        <v>348201.69999999995</v>
      </c>
      <c r="G385" s="24">
        <v>327375.28999999998</v>
      </c>
      <c r="H385" s="24">
        <v>306366.37</v>
      </c>
      <c r="I385" s="24">
        <v>285175.47000000003</v>
      </c>
      <c r="J385" s="24">
        <v>252202.13</v>
      </c>
      <c r="K385" s="24">
        <v>232720.88</v>
      </c>
      <c r="L385" s="24">
        <v>213443.15999999997</v>
      </c>
      <c r="M385" s="24">
        <v>195757.22999999998</v>
      </c>
      <c r="N385" s="24">
        <v>177920.05</v>
      </c>
      <c r="O385" s="24">
        <v>160736.9</v>
      </c>
      <c r="P385" s="23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4">
        <v>0</v>
      </c>
      <c r="AB385" s="23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>
        <v>1</v>
      </c>
      <c r="AM385" s="24">
        <v>1</v>
      </c>
      <c r="AN385" s="23">
        <v>389407.35000000003</v>
      </c>
      <c r="AO385" s="24">
        <v>368940.1</v>
      </c>
      <c r="AP385" s="24">
        <v>348202.69999999995</v>
      </c>
      <c r="AQ385" s="24">
        <v>327376.28999999998</v>
      </c>
      <c r="AR385" s="24">
        <v>306367.37</v>
      </c>
      <c r="AS385" s="24">
        <v>285176.47000000003</v>
      </c>
      <c r="AT385" s="24">
        <v>252203.13</v>
      </c>
      <c r="AU385" s="24">
        <v>232721.88</v>
      </c>
      <c r="AV385" s="24">
        <v>213444.15999999997</v>
      </c>
      <c r="AW385" s="24">
        <v>195758.22999999998</v>
      </c>
      <c r="AX385" s="24">
        <v>177921.05</v>
      </c>
      <c r="AY385" s="24">
        <v>160737.9</v>
      </c>
      <c r="AZ385" s="25">
        <v>2.5680049439231177E-6</v>
      </c>
      <c r="BA385" s="26">
        <v>2.7104670920835117E-6</v>
      </c>
      <c r="BB385" s="26">
        <v>2.8718904247439787E-6</v>
      </c>
      <c r="BC385" s="26">
        <v>3.0545889563352316E-6</v>
      </c>
      <c r="BD385" s="26">
        <v>3.2640551766332035E-6</v>
      </c>
      <c r="BE385" s="26">
        <v>3.5066006672990933E-6</v>
      </c>
      <c r="BF385" s="26">
        <v>3.9650578484097318E-6</v>
      </c>
      <c r="BG385" s="26">
        <v>4.29697456895759E-6</v>
      </c>
      <c r="BH385" s="26">
        <v>4.6850661081568135E-6</v>
      </c>
      <c r="BI385" s="26">
        <v>5.1083420605100489E-6</v>
      </c>
      <c r="BJ385" s="26">
        <v>5.620470427754333E-6</v>
      </c>
      <c r="BK385" s="27">
        <v>6.2213081046847074E-6</v>
      </c>
    </row>
    <row r="386" spans="1:63" ht="12.75" customHeight="1" x14ac:dyDescent="0.2">
      <c r="A386" s="9"/>
      <c r="B386" s="9"/>
      <c r="C386" s="22" t="s">
        <v>110</v>
      </c>
      <c r="D386" s="23">
        <v>2279523.42</v>
      </c>
      <c r="E386" s="24">
        <v>2384253.33</v>
      </c>
      <c r="F386" s="24">
        <v>2002300.98</v>
      </c>
      <c r="G386" s="24">
        <v>1919466.0199999998</v>
      </c>
      <c r="H386" s="24">
        <v>1686572.8399999999</v>
      </c>
      <c r="I386" s="24">
        <v>1906165.5400000003</v>
      </c>
      <c r="J386" s="24">
        <v>2028481.8099999998</v>
      </c>
      <c r="K386" s="24">
        <v>2276973.9800000004</v>
      </c>
      <c r="L386" s="24">
        <v>2532821.41</v>
      </c>
      <c r="M386" s="24">
        <v>2486038.96</v>
      </c>
      <c r="N386" s="24">
        <v>2477290.3099999996</v>
      </c>
      <c r="O386" s="24">
        <v>2375094.04</v>
      </c>
      <c r="P386" s="23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4">
        <v>0</v>
      </c>
      <c r="AB386" s="23">
        <v>7</v>
      </c>
      <c r="AC386" s="24">
        <v>7</v>
      </c>
      <c r="AD386" s="24">
        <v>7</v>
      </c>
      <c r="AE386" s="24">
        <v>7</v>
      </c>
      <c r="AF386" s="24">
        <v>7</v>
      </c>
      <c r="AG386" s="24">
        <v>7</v>
      </c>
      <c r="AH386" s="24">
        <v>7</v>
      </c>
      <c r="AI386" s="24">
        <v>7</v>
      </c>
      <c r="AJ386" s="24">
        <v>7</v>
      </c>
      <c r="AK386" s="24">
        <v>7</v>
      </c>
      <c r="AL386" s="24">
        <v>7</v>
      </c>
      <c r="AM386" s="24">
        <v>7</v>
      </c>
      <c r="AN386" s="23">
        <v>2279530.42</v>
      </c>
      <c r="AO386" s="24">
        <v>2384260.33</v>
      </c>
      <c r="AP386" s="24">
        <v>2002307.98</v>
      </c>
      <c r="AQ386" s="24">
        <v>1919473.0199999998</v>
      </c>
      <c r="AR386" s="24">
        <v>1686579.8399999999</v>
      </c>
      <c r="AS386" s="24">
        <v>1906172.5400000003</v>
      </c>
      <c r="AT386" s="24">
        <v>2028488.8099999998</v>
      </c>
      <c r="AU386" s="24">
        <v>2276980.9800000004</v>
      </c>
      <c r="AV386" s="24">
        <v>2532828.41</v>
      </c>
      <c r="AW386" s="24">
        <v>2486045.96</v>
      </c>
      <c r="AX386" s="24">
        <v>2477297.3099999996</v>
      </c>
      <c r="AY386" s="24">
        <v>2375101.04</v>
      </c>
      <c r="AZ386" s="25">
        <v>3.0708078903373443E-6</v>
      </c>
      <c r="BA386" s="26">
        <v>2.9359210116120163E-6</v>
      </c>
      <c r="BB386" s="26">
        <v>3.4959656905527592E-6</v>
      </c>
      <c r="BC386" s="26">
        <v>3.6468342753783538E-6</v>
      </c>
      <c r="BD386" s="26">
        <v>4.1504112844133131E-6</v>
      </c>
      <c r="BE386" s="26">
        <v>3.6722803697507882E-6</v>
      </c>
      <c r="BF386" s="26">
        <v>3.4508447695109546E-6</v>
      </c>
      <c r="BG386" s="26">
        <v>3.0742461449985403E-6</v>
      </c>
      <c r="BH386" s="26">
        <v>2.7637087346157807E-6</v>
      </c>
      <c r="BI386" s="26">
        <v>2.8157162468549055E-6</v>
      </c>
      <c r="BJ386" s="26">
        <v>2.8256600335145082E-6</v>
      </c>
      <c r="BK386" s="27">
        <v>2.9472430360267956E-6</v>
      </c>
    </row>
    <row r="387" spans="1:63" x14ac:dyDescent="0.2">
      <c r="A387" s="9"/>
      <c r="B387" s="9"/>
      <c r="C387" s="22" t="s">
        <v>158</v>
      </c>
      <c r="D387" s="23">
        <v>630801.72</v>
      </c>
      <c r="E387" s="24">
        <v>603112.56000000006</v>
      </c>
      <c r="F387" s="24">
        <v>618254.66</v>
      </c>
      <c r="G387" s="24">
        <v>590110.12</v>
      </c>
      <c r="H387" s="24">
        <v>562733.24</v>
      </c>
      <c r="I387" s="24">
        <v>499636.17000000004</v>
      </c>
      <c r="J387" s="24">
        <v>673738.54999999993</v>
      </c>
      <c r="K387" s="24">
        <v>642901.57000000007</v>
      </c>
      <c r="L387" s="24">
        <v>619355.8600000001</v>
      </c>
      <c r="M387" s="24">
        <v>587279.12</v>
      </c>
      <c r="N387" s="24">
        <v>709734.27</v>
      </c>
      <c r="O387" s="24">
        <v>702766.29</v>
      </c>
      <c r="P387" s="23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4">
        <v>0</v>
      </c>
      <c r="AB387" s="23">
        <v>14</v>
      </c>
      <c r="AC387" s="24">
        <v>14</v>
      </c>
      <c r="AD387" s="24">
        <v>14</v>
      </c>
      <c r="AE387" s="24">
        <v>14</v>
      </c>
      <c r="AF387" s="24">
        <v>14</v>
      </c>
      <c r="AG387" s="24">
        <v>14</v>
      </c>
      <c r="AH387" s="24">
        <v>14</v>
      </c>
      <c r="AI387" s="24">
        <v>14</v>
      </c>
      <c r="AJ387" s="24">
        <v>14</v>
      </c>
      <c r="AK387" s="24">
        <v>14</v>
      </c>
      <c r="AL387" s="24">
        <v>14</v>
      </c>
      <c r="AM387" s="24">
        <v>14</v>
      </c>
      <c r="AN387" s="23">
        <v>630815.72</v>
      </c>
      <c r="AO387" s="24">
        <v>603126.56000000006</v>
      </c>
      <c r="AP387" s="24">
        <v>618268.66</v>
      </c>
      <c r="AQ387" s="24">
        <v>590124.12</v>
      </c>
      <c r="AR387" s="24">
        <v>562747.24</v>
      </c>
      <c r="AS387" s="24">
        <v>499650.17000000004</v>
      </c>
      <c r="AT387" s="24">
        <v>673752.54999999993</v>
      </c>
      <c r="AU387" s="24">
        <v>642915.57000000007</v>
      </c>
      <c r="AV387" s="24">
        <v>619369.8600000001</v>
      </c>
      <c r="AW387" s="24">
        <v>587293.12</v>
      </c>
      <c r="AX387" s="24">
        <v>709748.27</v>
      </c>
      <c r="AY387" s="24">
        <v>702780.29</v>
      </c>
      <c r="AZ387" s="25">
        <v>2.2193486237153381E-5</v>
      </c>
      <c r="BA387" s="26">
        <v>2.3212375193690688E-5</v>
      </c>
      <c r="BB387" s="26">
        <v>2.2643877824892498E-5</v>
      </c>
      <c r="BC387" s="26">
        <v>2.3723822710381672E-5</v>
      </c>
      <c r="BD387" s="26">
        <v>2.487795408823329E-5</v>
      </c>
      <c r="BE387" s="26">
        <v>2.801960419627196E-5</v>
      </c>
      <c r="BF387" s="26">
        <v>2.07791421346012E-5</v>
      </c>
      <c r="BG387" s="26">
        <v>2.177579864802465E-5</v>
      </c>
      <c r="BH387" s="26">
        <v>2.2603618458282742E-5</v>
      </c>
      <c r="BI387" s="26">
        <v>2.3838181519987837E-5</v>
      </c>
      <c r="BJ387" s="26">
        <v>1.9725303451602637E-5</v>
      </c>
      <c r="BK387" s="27">
        <v>1.9920877405369465E-5</v>
      </c>
    </row>
    <row r="388" spans="1:63" x14ac:dyDescent="0.2">
      <c r="A388" s="9"/>
      <c r="B388" s="6" t="s">
        <v>37</v>
      </c>
      <c r="C388" s="7"/>
      <c r="D388" s="17">
        <v>53533793.960000001</v>
      </c>
      <c r="E388" s="18">
        <v>53359864.79999999</v>
      </c>
      <c r="F388" s="18">
        <v>52043371.090000004</v>
      </c>
      <c r="G388" s="18">
        <v>52306053.770000003</v>
      </c>
      <c r="H388" s="18">
        <v>52031372.710000001</v>
      </c>
      <c r="I388" s="18">
        <v>54047822.859999999</v>
      </c>
      <c r="J388" s="18">
        <v>55111774.589999996</v>
      </c>
      <c r="K388" s="18">
        <v>55342386.859999992</v>
      </c>
      <c r="L388" s="18">
        <v>55750967.109999999</v>
      </c>
      <c r="M388" s="18">
        <v>56253056.309999995</v>
      </c>
      <c r="N388" s="18">
        <v>57096752.230000004</v>
      </c>
      <c r="O388" s="18">
        <v>57871877.93</v>
      </c>
      <c r="P388" s="17">
        <v>17073.36</v>
      </c>
      <c r="Q388" s="18">
        <v>15979.220000000001</v>
      </c>
      <c r="R388" s="18">
        <v>322865.99</v>
      </c>
      <c r="S388" s="18">
        <v>12330.01</v>
      </c>
      <c r="T388" s="18">
        <v>35088.57</v>
      </c>
      <c r="U388" s="18">
        <v>17865.229999999996</v>
      </c>
      <c r="V388" s="18">
        <v>22059.56</v>
      </c>
      <c r="W388" s="18">
        <v>6295.5</v>
      </c>
      <c r="X388" s="18">
        <v>20016.79</v>
      </c>
      <c r="Y388" s="18">
        <v>46259.62</v>
      </c>
      <c r="Z388" s="18">
        <v>4783.96</v>
      </c>
      <c r="AA388" s="18">
        <v>21459.47</v>
      </c>
      <c r="AB388" s="17">
        <v>289823.84000000003</v>
      </c>
      <c r="AC388" s="18">
        <v>290917.98</v>
      </c>
      <c r="AD388" s="18">
        <v>275624.52</v>
      </c>
      <c r="AE388" s="18">
        <v>585887.14</v>
      </c>
      <c r="AF388" s="18">
        <v>437749.5</v>
      </c>
      <c r="AG388" s="18">
        <v>354740.44</v>
      </c>
      <c r="AH388" s="18">
        <v>357787.72</v>
      </c>
      <c r="AI388" s="18">
        <v>358508.15</v>
      </c>
      <c r="AJ388" s="18">
        <v>358953.04000000004</v>
      </c>
      <c r="AK388" s="18">
        <v>361345.27999999997</v>
      </c>
      <c r="AL388" s="18">
        <v>360018.69</v>
      </c>
      <c r="AM388" s="18">
        <v>354808.89999999997</v>
      </c>
      <c r="AN388" s="17">
        <v>53840691.159999996</v>
      </c>
      <c r="AO388" s="18">
        <v>53666761.999999993</v>
      </c>
      <c r="AP388" s="18">
        <v>52641861.600000009</v>
      </c>
      <c r="AQ388" s="18">
        <v>52904270.920000002</v>
      </c>
      <c r="AR388" s="18">
        <v>52504210.779999994</v>
      </c>
      <c r="AS388" s="18">
        <v>54420428.529999994</v>
      </c>
      <c r="AT388" s="18">
        <v>55491621.869999997</v>
      </c>
      <c r="AU388" s="18">
        <v>55707190.509999998</v>
      </c>
      <c r="AV388" s="18">
        <v>56129936.939999998</v>
      </c>
      <c r="AW388" s="18">
        <v>56660661.209999993</v>
      </c>
      <c r="AX388" s="18">
        <v>57461554.880000003</v>
      </c>
      <c r="AY388" s="18">
        <v>58248146.300000004</v>
      </c>
      <c r="AZ388" s="19">
        <v>5.7000977028319414E-3</v>
      </c>
      <c r="BA388" s="20">
        <v>5.7185712080039409E-3</v>
      </c>
      <c r="BB388" s="20">
        <v>1.1369098504677501E-2</v>
      </c>
      <c r="BC388" s="20">
        <v>1.1307539818564047E-2</v>
      </c>
      <c r="BD388" s="20">
        <v>9.0057171220277524E-3</v>
      </c>
      <c r="BE388" s="20">
        <v>6.8467977938577989E-3</v>
      </c>
      <c r="BF388" s="20">
        <v>6.8451284572266903E-3</v>
      </c>
      <c r="BG388" s="20">
        <v>6.5485917825009341E-3</v>
      </c>
      <c r="BH388" s="20">
        <v>6.751652516643644E-3</v>
      </c>
      <c r="BI388" s="20">
        <v>7.1937900351939791E-3</v>
      </c>
      <c r="BJ388" s="20">
        <v>6.3486386813206962E-3</v>
      </c>
      <c r="BK388" s="21">
        <v>6.4597484023281261E-3</v>
      </c>
    </row>
    <row r="389" spans="1:63" ht="12.75" customHeight="1" x14ac:dyDescent="0.2">
      <c r="A389" s="9"/>
      <c r="B389" s="6"/>
      <c r="C389" s="7"/>
      <c r="D389" s="17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7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7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7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9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1"/>
    </row>
    <row r="390" spans="1:63" x14ac:dyDescent="0.2">
      <c r="A390" s="9"/>
      <c r="B390" s="6" t="s">
        <v>45</v>
      </c>
      <c r="C390" s="6" t="s">
        <v>46</v>
      </c>
      <c r="D390" s="17">
        <v>3092454.89</v>
      </c>
      <c r="E390" s="18">
        <v>3421139.4</v>
      </c>
      <c r="F390" s="18">
        <v>3757928.5399999996</v>
      </c>
      <c r="G390" s="18">
        <v>3819705.2100000004</v>
      </c>
      <c r="H390" s="18">
        <v>3777921.8899999997</v>
      </c>
      <c r="I390" s="18">
        <v>3781648.12</v>
      </c>
      <c r="J390" s="18">
        <v>3532883.1799999997</v>
      </c>
      <c r="K390" s="18">
        <v>3440151.51</v>
      </c>
      <c r="L390" s="18">
        <v>3511919.42</v>
      </c>
      <c r="M390" s="18">
        <v>3574568.5700000003</v>
      </c>
      <c r="N390" s="18">
        <v>3669008.61</v>
      </c>
      <c r="O390" s="18">
        <v>3234108.71</v>
      </c>
      <c r="P390" s="17">
        <v>54933.29</v>
      </c>
      <c r="Q390" s="18">
        <v>80702.03</v>
      </c>
      <c r="R390" s="18">
        <v>52017.19</v>
      </c>
      <c r="S390" s="18">
        <v>104115.86</v>
      </c>
      <c r="T390" s="18">
        <v>127218.92</v>
      </c>
      <c r="U390" s="18">
        <v>82688.27</v>
      </c>
      <c r="V390" s="18">
        <v>57935.570000000007</v>
      </c>
      <c r="W390" s="18">
        <v>92940.93</v>
      </c>
      <c r="X390" s="18">
        <v>76410.03</v>
      </c>
      <c r="Y390" s="18">
        <v>62134.8</v>
      </c>
      <c r="Z390" s="18">
        <v>58563.039999999994</v>
      </c>
      <c r="AA390" s="18">
        <v>55670.21</v>
      </c>
      <c r="AB390" s="17">
        <v>9347</v>
      </c>
      <c r="AC390" s="18">
        <v>10513.26</v>
      </c>
      <c r="AD390" s="18">
        <v>7280.8600000000006</v>
      </c>
      <c r="AE390" s="18">
        <v>27955.769999999997</v>
      </c>
      <c r="AF390" s="18">
        <v>35570.799999999996</v>
      </c>
      <c r="AG390" s="18">
        <v>30064.58</v>
      </c>
      <c r="AH390" s="18">
        <v>48278.509999999995</v>
      </c>
      <c r="AI390" s="18">
        <v>103422.53</v>
      </c>
      <c r="AJ390" s="18">
        <v>101236.06</v>
      </c>
      <c r="AK390" s="18">
        <v>27109.7</v>
      </c>
      <c r="AL390" s="18">
        <v>29037.18</v>
      </c>
      <c r="AM390" s="18">
        <v>22400.53</v>
      </c>
      <c r="AN390" s="17">
        <v>3156735.18</v>
      </c>
      <c r="AO390" s="18">
        <v>3512354.6899999995</v>
      </c>
      <c r="AP390" s="18">
        <v>3817226.5899999994</v>
      </c>
      <c r="AQ390" s="18">
        <v>3951776.8400000003</v>
      </c>
      <c r="AR390" s="18">
        <v>3940711.6099999994</v>
      </c>
      <c r="AS390" s="18">
        <v>3894400.97</v>
      </c>
      <c r="AT390" s="18">
        <v>3639097.2599999993</v>
      </c>
      <c r="AU390" s="18">
        <v>3636514.9699999997</v>
      </c>
      <c r="AV390" s="18">
        <v>3689565.51</v>
      </c>
      <c r="AW390" s="18">
        <v>3663813.0700000003</v>
      </c>
      <c r="AX390" s="18">
        <v>3756608.83</v>
      </c>
      <c r="AY390" s="18">
        <v>3312179.4499999997</v>
      </c>
      <c r="AZ390" s="19">
        <v>2.0362902281844245E-2</v>
      </c>
      <c r="BA390" s="20">
        <v>2.5969840192876424E-2</v>
      </c>
      <c r="BB390" s="20">
        <v>1.5534328026359057E-2</v>
      </c>
      <c r="BC390" s="20">
        <v>3.3420821910581364E-2</v>
      </c>
      <c r="BD390" s="20">
        <v>4.1309726798302811E-2</v>
      </c>
      <c r="BE390" s="20">
        <v>2.8952552874903378E-2</v>
      </c>
      <c r="BF390" s="20">
        <v>2.9186930826905138E-2</v>
      </c>
      <c r="BG390" s="20">
        <v>5.399770429103995E-2</v>
      </c>
      <c r="BH390" s="20">
        <v>4.8148241173254031E-2</v>
      </c>
      <c r="BI390" s="20">
        <v>2.435836607788508E-2</v>
      </c>
      <c r="BJ390" s="20">
        <v>2.3318962384486542E-2</v>
      </c>
      <c r="BK390" s="21">
        <v>2.3570806225489987E-2</v>
      </c>
    </row>
    <row r="391" spans="1:63" ht="12.75" customHeight="1" x14ac:dyDescent="0.2">
      <c r="A391" s="9"/>
      <c r="B391" s="6" t="s">
        <v>47</v>
      </c>
      <c r="C391" s="7"/>
      <c r="D391" s="17">
        <v>3092454.89</v>
      </c>
      <c r="E391" s="18">
        <v>3421139.4</v>
      </c>
      <c r="F391" s="18">
        <v>3757928.5399999996</v>
      </c>
      <c r="G391" s="18">
        <v>3819705.2100000004</v>
      </c>
      <c r="H391" s="18">
        <v>3777921.8899999997</v>
      </c>
      <c r="I391" s="18">
        <v>3781648.12</v>
      </c>
      <c r="J391" s="18">
        <v>3532883.1799999997</v>
      </c>
      <c r="K391" s="18">
        <v>3440151.51</v>
      </c>
      <c r="L391" s="18">
        <v>3511919.42</v>
      </c>
      <c r="M391" s="18">
        <v>3574568.5700000003</v>
      </c>
      <c r="N391" s="18">
        <v>3669008.61</v>
      </c>
      <c r="O391" s="18">
        <v>3234108.71</v>
      </c>
      <c r="P391" s="17">
        <v>54933.29</v>
      </c>
      <c r="Q391" s="18">
        <v>80702.03</v>
      </c>
      <c r="R391" s="18">
        <v>52017.19</v>
      </c>
      <c r="S391" s="18">
        <v>104115.86</v>
      </c>
      <c r="T391" s="18">
        <v>127218.92</v>
      </c>
      <c r="U391" s="18">
        <v>82688.27</v>
      </c>
      <c r="V391" s="18">
        <v>57935.570000000007</v>
      </c>
      <c r="W391" s="18">
        <v>92940.93</v>
      </c>
      <c r="X391" s="18">
        <v>76410.03</v>
      </c>
      <c r="Y391" s="18">
        <v>62134.8</v>
      </c>
      <c r="Z391" s="18">
        <v>58563.039999999994</v>
      </c>
      <c r="AA391" s="18">
        <v>55670.21</v>
      </c>
      <c r="AB391" s="17">
        <v>9347</v>
      </c>
      <c r="AC391" s="18">
        <v>10513.26</v>
      </c>
      <c r="AD391" s="18">
        <v>7280.8600000000006</v>
      </c>
      <c r="AE391" s="18">
        <v>27955.769999999997</v>
      </c>
      <c r="AF391" s="18">
        <v>35570.799999999996</v>
      </c>
      <c r="AG391" s="18">
        <v>30064.58</v>
      </c>
      <c r="AH391" s="18">
        <v>48278.509999999995</v>
      </c>
      <c r="AI391" s="18">
        <v>103422.53</v>
      </c>
      <c r="AJ391" s="18">
        <v>101236.06</v>
      </c>
      <c r="AK391" s="18">
        <v>27109.7</v>
      </c>
      <c r="AL391" s="18">
        <v>29037.18</v>
      </c>
      <c r="AM391" s="18">
        <v>22400.53</v>
      </c>
      <c r="AN391" s="17">
        <v>3156735.18</v>
      </c>
      <c r="AO391" s="18">
        <v>3512354.6899999995</v>
      </c>
      <c r="AP391" s="18">
        <v>3817226.5899999994</v>
      </c>
      <c r="AQ391" s="18">
        <v>3951776.8400000003</v>
      </c>
      <c r="AR391" s="18">
        <v>3940711.6099999994</v>
      </c>
      <c r="AS391" s="18">
        <v>3894400.97</v>
      </c>
      <c r="AT391" s="18">
        <v>3639097.2599999993</v>
      </c>
      <c r="AU391" s="18">
        <v>3636514.9699999997</v>
      </c>
      <c r="AV391" s="18">
        <v>3689565.51</v>
      </c>
      <c r="AW391" s="18">
        <v>3663813.0700000003</v>
      </c>
      <c r="AX391" s="18">
        <v>3756608.83</v>
      </c>
      <c r="AY391" s="18">
        <v>3312179.4499999997</v>
      </c>
      <c r="AZ391" s="19">
        <v>2.0362902281844245E-2</v>
      </c>
      <c r="BA391" s="20">
        <v>2.5969840192876424E-2</v>
      </c>
      <c r="BB391" s="20">
        <v>1.5534328026359057E-2</v>
      </c>
      <c r="BC391" s="20">
        <v>3.3420821910581364E-2</v>
      </c>
      <c r="BD391" s="20">
        <v>4.1309726798302811E-2</v>
      </c>
      <c r="BE391" s="20">
        <v>2.8952552874903378E-2</v>
      </c>
      <c r="BF391" s="20">
        <v>2.9186930826905138E-2</v>
      </c>
      <c r="BG391" s="20">
        <v>5.399770429103995E-2</v>
      </c>
      <c r="BH391" s="20">
        <v>4.8148241173254031E-2</v>
      </c>
      <c r="BI391" s="20">
        <v>2.435836607788508E-2</v>
      </c>
      <c r="BJ391" s="20">
        <v>2.3318962384486542E-2</v>
      </c>
      <c r="BK391" s="21">
        <v>2.3570806225489987E-2</v>
      </c>
    </row>
    <row r="392" spans="1:63" x14ac:dyDescent="0.2">
      <c r="A392" s="9"/>
      <c r="B392" s="6"/>
      <c r="C392" s="7"/>
      <c r="D392" s="17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7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7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7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9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1"/>
    </row>
    <row r="393" spans="1:63" ht="12.75" customHeight="1" x14ac:dyDescent="0.2">
      <c r="A393" s="9"/>
      <c r="B393" s="6" t="s">
        <v>83</v>
      </c>
      <c r="C393" s="6" t="s">
        <v>86</v>
      </c>
      <c r="D393" s="17">
        <v>5174457.8499999996</v>
      </c>
      <c r="E393" s="18">
        <v>5066980.8999999994</v>
      </c>
      <c r="F393" s="18">
        <v>4904691.4800000004</v>
      </c>
      <c r="G393" s="18">
        <v>5275811.83</v>
      </c>
      <c r="H393" s="18">
        <v>5171182.58</v>
      </c>
      <c r="I393" s="18">
        <v>5238256.3199999994</v>
      </c>
      <c r="J393" s="18">
        <v>5750868.9000000004</v>
      </c>
      <c r="K393" s="18">
        <v>5650242.1899999995</v>
      </c>
      <c r="L393" s="18">
        <v>6018606.3300000001</v>
      </c>
      <c r="M393" s="18">
        <v>5874550.46</v>
      </c>
      <c r="N393" s="18">
        <v>5793232.9199999999</v>
      </c>
      <c r="O393" s="18">
        <v>6061707.9800000004</v>
      </c>
      <c r="P393" s="17">
        <v>22322.76</v>
      </c>
      <c r="Q393" s="18">
        <v>20666.829999999998</v>
      </c>
      <c r="R393" s="18">
        <v>48018</v>
      </c>
      <c r="S393" s="18">
        <v>28556.240000000002</v>
      </c>
      <c r="T393" s="18">
        <v>29045.039999999997</v>
      </c>
      <c r="U393" s="18">
        <v>8881.7599999999984</v>
      </c>
      <c r="V393" s="18">
        <v>8004.9900000000007</v>
      </c>
      <c r="W393" s="18">
        <v>43384.76</v>
      </c>
      <c r="X393" s="18">
        <v>31418.75</v>
      </c>
      <c r="Y393" s="18">
        <v>20560.780000000002</v>
      </c>
      <c r="Z393" s="18">
        <v>32022.440000000002</v>
      </c>
      <c r="AA393" s="18">
        <v>17391.97</v>
      </c>
      <c r="AB393" s="17">
        <v>4910.42</v>
      </c>
      <c r="AC393" s="18">
        <v>6438.68</v>
      </c>
      <c r="AD393" s="18">
        <v>8584.64</v>
      </c>
      <c r="AE393" s="18">
        <v>7227.88</v>
      </c>
      <c r="AF393" s="18">
        <v>8181.5</v>
      </c>
      <c r="AG393" s="18">
        <v>13927.07</v>
      </c>
      <c r="AH393" s="18">
        <v>6803.84</v>
      </c>
      <c r="AI393" s="18">
        <v>10262.91</v>
      </c>
      <c r="AJ393" s="18">
        <v>9700.880000000001</v>
      </c>
      <c r="AK393" s="18">
        <v>10342.84</v>
      </c>
      <c r="AL393" s="18">
        <v>12080.63</v>
      </c>
      <c r="AM393" s="18">
        <v>18436.25</v>
      </c>
      <c r="AN393" s="17">
        <v>5201691.0299999993</v>
      </c>
      <c r="AO393" s="18">
        <v>5094086.4099999992</v>
      </c>
      <c r="AP393" s="18">
        <v>4961294.12</v>
      </c>
      <c r="AQ393" s="18">
        <v>5311595.95</v>
      </c>
      <c r="AR393" s="18">
        <v>5208409.12</v>
      </c>
      <c r="AS393" s="18">
        <v>5261065.1499999994</v>
      </c>
      <c r="AT393" s="18">
        <v>5765677.7300000004</v>
      </c>
      <c r="AU393" s="18">
        <v>5703889.8599999994</v>
      </c>
      <c r="AV393" s="18">
        <v>6059725.96</v>
      </c>
      <c r="AW393" s="18">
        <v>5905454.0800000001</v>
      </c>
      <c r="AX393" s="18">
        <v>5837335.9900000002</v>
      </c>
      <c r="AY393" s="18">
        <v>6097536.2000000002</v>
      </c>
      <c r="AZ393" s="19">
        <v>5.2354474425598489E-3</v>
      </c>
      <c r="BA393" s="20">
        <v>5.3209756997427927E-3</v>
      </c>
      <c r="BB393" s="20">
        <v>1.140884588394449E-2</v>
      </c>
      <c r="BC393" s="20">
        <v>6.7369808127065844E-3</v>
      </c>
      <c r="BD393" s="20">
        <v>7.1473916780177959E-3</v>
      </c>
      <c r="BE393" s="20">
        <v>4.3354015488669632E-3</v>
      </c>
      <c r="BF393" s="20">
        <v>2.5684456699594273E-3</v>
      </c>
      <c r="BG393" s="20">
        <v>9.4054533514432211E-3</v>
      </c>
      <c r="BH393" s="20">
        <v>6.7857243498186184E-3</v>
      </c>
      <c r="BI393" s="20">
        <v>5.2330641439853514E-3</v>
      </c>
      <c r="BJ393" s="20">
        <v>7.5553420388261728E-3</v>
      </c>
      <c r="BK393" s="21">
        <v>5.8758519547616626E-3</v>
      </c>
    </row>
    <row r="394" spans="1:63" ht="12.75" customHeight="1" x14ac:dyDescent="0.2">
      <c r="A394" s="9"/>
      <c r="B394" s="6" t="s">
        <v>88</v>
      </c>
      <c r="C394" s="7"/>
      <c r="D394" s="17">
        <v>5174457.8499999996</v>
      </c>
      <c r="E394" s="18">
        <v>5066980.8999999994</v>
      </c>
      <c r="F394" s="18">
        <v>4904691.4800000004</v>
      </c>
      <c r="G394" s="18">
        <v>5275811.83</v>
      </c>
      <c r="H394" s="18">
        <v>5171182.58</v>
      </c>
      <c r="I394" s="18">
        <v>5238256.3199999994</v>
      </c>
      <c r="J394" s="18">
        <v>5750868.9000000004</v>
      </c>
      <c r="K394" s="18">
        <v>5650242.1899999995</v>
      </c>
      <c r="L394" s="18">
        <v>6018606.3300000001</v>
      </c>
      <c r="M394" s="18">
        <v>5874550.46</v>
      </c>
      <c r="N394" s="18">
        <v>5793232.9199999999</v>
      </c>
      <c r="O394" s="18">
        <v>6061707.9800000004</v>
      </c>
      <c r="P394" s="17">
        <v>22322.76</v>
      </c>
      <c r="Q394" s="18">
        <v>20666.829999999998</v>
      </c>
      <c r="R394" s="18">
        <v>48018</v>
      </c>
      <c r="S394" s="18">
        <v>28556.240000000002</v>
      </c>
      <c r="T394" s="18">
        <v>29045.039999999997</v>
      </c>
      <c r="U394" s="18">
        <v>8881.7599999999984</v>
      </c>
      <c r="V394" s="18">
        <v>8004.9900000000007</v>
      </c>
      <c r="W394" s="18">
        <v>43384.76</v>
      </c>
      <c r="X394" s="18">
        <v>31418.75</v>
      </c>
      <c r="Y394" s="18">
        <v>20560.780000000002</v>
      </c>
      <c r="Z394" s="18">
        <v>32022.440000000002</v>
      </c>
      <c r="AA394" s="18">
        <v>17391.97</v>
      </c>
      <c r="AB394" s="17">
        <v>4910.42</v>
      </c>
      <c r="AC394" s="18">
        <v>6438.68</v>
      </c>
      <c r="AD394" s="18">
        <v>8584.64</v>
      </c>
      <c r="AE394" s="18">
        <v>7227.88</v>
      </c>
      <c r="AF394" s="18">
        <v>8181.5</v>
      </c>
      <c r="AG394" s="18">
        <v>13927.07</v>
      </c>
      <c r="AH394" s="18">
        <v>6803.84</v>
      </c>
      <c r="AI394" s="18">
        <v>10262.91</v>
      </c>
      <c r="AJ394" s="18">
        <v>9700.880000000001</v>
      </c>
      <c r="AK394" s="18">
        <v>10342.84</v>
      </c>
      <c r="AL394" s="18">
        <v>12080.63</v>
      </c>
      <c r="AM394" s="18">
        <v>18436.25</v>
      </c>
      <c r="AN394" s="17">
        <v>5201691.0299999993</v>
      </c>
      <c r="AO394" s="18">
        <v>5094086.4099999992</v>
      </c>
      <c r="AP394" s="18">
        <v>4961294.12</v>
      </c>
      <c r="AQ394" s="18">
        <v>5311595.95</v>
      </c>
      <c r="AR394" s="18">
        <v>5208409.12</v>
      </c>
      <c r="AS394" s="18">
        <v>5261065.1499999994</v>
      </c>
      <c r="AT394" s="18">
        <v>5765677.7300000004</v>
      </c>
      <c r="AU394" s="18">
        <v>5703889.8599999994</v>
      </c>
      <c r="AV394" s="18">
        <v>6059725.96</v>
      </c>
      <c r="AW394" s="18">
        <v>5905454.0800000001</v>
      </c>
      <c r="AX394" s="18">
        <v>5837335.9900000002</v>
      </c>
      <c r="AY394" s="18">
        <v>6097536.2000000002</v>
      </c>
      <c r="AZ394" s="19">
        <v>5.2354474425598489E-3</v>
      </c>
      <c r="BA394" s="20">
        <v>5.3209756997427927E-3</v>
      </c>
      <c r="BB394" s="20">
        <v>1.140884588394449E-2</v>
      </c>
      <c r="BC394" s="20">
        <v>6.7369808127065844E-3</v>
      </c>
      <c r="BD394" s="20">
        <v>7.1473916780177959E-3</v>
      </c>
      <c r="BE394" s="20">
        <v>4.3354015488669632E-3</v>
      </c>
      <c r="BF394" s="20">
        <v>2.5684456699594273E-3</v>
      </c>
      <c r="BG394" s="20">
        <v>9.4054533514432211E-3</v>
      </c>
      <c r="BH394" s="20">
        <v>6.7857243498186184E-3</v>
      </c>
      <c r="BI394" s="20">
        <v>5.2330641439853514E-3</v>
      </c>
      <c r="BJ394" s="20">
        <v>7.5553420388261728E-3</v>
      </c>
      <c r="BK394" s="21">
        <v>5.8758519547616626E-3</v>
      </c>
    </row>
    <row r="395" spans="1:63" x14ac:dyDescent="0.2">
      <c r="A395" s="9"/>
      <c r="B395" s="6"/>
      <c r="C395" s="7"/>
      <c r="D395" s="17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7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7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7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9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1"/>
    </row>
    <row r="396" spans="1:63" x14ac:dyDescent="0.2">
      <c r="A396" s="9"/>
      <c r="B396" s="6" t="s">
        <v>48</v>
      </c>
      <c r="C396" s="6" t="s">
        <v>49</v>
      </c>
      <c r="D396" s="17">
        <v>3169220.56</v>
      </c>
      <c r="E396" s="18">
        <v>3182983.63</v>
      </c>
      <c r="F396" s="18">
        <v>3262652.6</v>
      </c>
      <c r="G396" s="18">
        <v>3524895.0300000003</v>
      </c>
      <c r="H396" s="18">
        <v>3528923.05</v>
      </c>
      <c r="I396" s="18">
        <v>3505131.1999999997</v>
      </c>
      <c r="J396" s="18">
        <v>3613205.59</v>
      </c>
      <c r="K396" s="18">
        <v>3883541.69</v>
      </c>
      <c r="L396" s="18">
        <v>3916642.1799999997</v>
      </c>
      <c r="M396" s="18">
        <v>3855850.56</v>
      </c>
      <c r="N396" s="18">
        <v>3535618.2199999997</v>
      </c>
      <c r="O396" s="18">
        <v>3514702.6399999997</v>
      </c>
      <c r="P396" s="17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7">
        <v>27013.33</v>
      </c>
      <c r="AC396" s="18">
        <v>27013.33</v>
      </c>
      <c r="AD396" s="18">
        <v>27013.33</v>
      </c>
      <c r="AE396" s="18">
        <v>27013.33</v>
      </c>
      <c r="AF396" s="18">
        <v>27013.33</v>
      </c>
      <c r="AG396" s="18">
        <v>26390.39</v>
      </c>
      <c r="AH396" s="18">
        <v>26389.39</v>
      </c>
      <c r="AI396" s="18">
        <v>27129.55</v>
      </c>
      <c r="AJ396" s="18">
        <v>27129.55</v>
      </c>
      <c r="AK396" s="18">
        <v>27129.55</v>
      </c>
      <c r="AL396" s="18">
        <v>27129.55</v>
      </c>
      <c r="AM396" s="18">
        <v>27129.55</v>
      </c>
      <c r="AN396" s="17">
        <v>3196233.89</v>
      </c>
      <c r="AO396" s="18">
        <v>3209996.96</v>
      </c>
      <c r="AP396" s="18">
        <v>3289665.93</v>
      </c>
      <c r="AQ396" s="18">
        <v>3551908.3600000003</v>
      </c>
      <c r="AR396" s="18">
        <v>3555936.38</v>
      </c>
      <c r="AS396" s="18">
        <v>3531521.59</v>
      </c>
      <c r="AT396" s="18">
        <v>3639594.98</v>
      </c>
      <c r="AU396" s="18">
        <v>3910671.2399999998</v>
      </c>
      <c r="AV396" s="18">
        <v>3943771.7299999995</v>
      </c>
      <c r="AW396" s="18">
        <v>3882980.11</v>
      </c>
      <c r="AX396" s="18">
        <v>3562747.7699999996</v>
      </c>
      <c r="AY396" s="18">
        <v>3541832.1899999995</v>
      </c>
      <c r="AZ396" s="19">
        <v>8.4516124068755184E-3</v>
      </c>
      <c r="BA396" s="20">
        <v>8.4153755709475819E-3</v>
      </c>
      <c r="BB396" s="20">
        <v>8.2115724133726854E-3</v>
      </c>
      <c r="BC396" s="20">
        <v>7.6053003799906593E-3</v>
      </c>
      <c r="BD396" s="20">
        <v>7.5966854052658848E-3</v>
      </c>
      <c r="BE396" s="20">
        <v>7.4728100416342072E-3</v>
      </c>
      <c r="BF396" s="20">
        <v>7.2506391906277442E-3</v>
      </c>
      <c r="BG396" s="20">
        <v>6.9373128895386261E-3</v>
      </c>
      <c r="BH396" s="20">
        <v>6.8790872944362843E-3</v>
      </c>
      <c r="BI396" s="20">
        <v>6.9867857242256132E-3</v>
      </c>
      <c r="BJ396" s="20">
        <v>7.6147826765743795E-3</v>
      </c>
      <c r="BK396" s="21">
        <v>7.6597502492064713E-3</v>
      </c>
    </row>
    <row r="397" spans="1:63" ht="12.75" customHeight="1" x14ac:dyDescent="0.2">
      <c r="A397" s="9"/>
      <c r="B397" s="6" t="s">
        <v>50</v>
      </c>
      <c r="C397" s="7"/>
      <c r="D397" s="17">
        <v>3169220.56</v>
      </c>
      <c r="E397" s="18">
        <v>3182983.63</v>
      </c>
      <c r="F397" s="18">
        <v>3262652.6</v>
      </c>
      <c r="G397" s="18">
        <v>3524895.0300000003</v>
      </c>
      <c r="H397" s="18">
        <v>3528923.05</v>
      </c>
      <c r="I397" s="18">
        <v>3505131.1999999997</v>
      </c>
      <c r="J397" s="18">
        <v>3613205.59</v>
      </c>
      <c r="K397" s="18">
        <v>3883541.69</v>
      </c>
      <c r="L397" s="18">
        <v>3916642.1799999997</v>
      </c>
      <c r="M397" s="18">
        <v>3855850.56</v>
      </c>
      <c r="N397" s="18">
        <v>3535618.2199999997</v>
      </c>
      <c r="O397" s="18">
        <v>3514702.6399999997</v>
      </c>
      <c r="P397" s="17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7">
        <v>27013.33</v>
      </c>
      <c r="AC397" s="18">
        <v>27013.33</v>
      </c>
      <c r="AD397" s="18">
        <v>27013.33</v>
      </c>
      <c r="AE397" s="18">
        <v>27013.33</v>
      </c>
      <c r="AF397" s="18">
        <v>27013.33</v>
      </c>
      <c r="AG397" s="18">
        <v>26390.39</v>
      </c>
      <c r="AH397" s="18">
        <v>26389.39</v>
      </c>
      <c r="AI397" s="18">
        <v>27129.55</v>
      </c>
      <c r="AJ397" s="18">
        <v>27129.55</v>
      </c>
      <c r="AK397" s="18">
        <v>27129.55</v>
      </c>
      <c r="AL397" s="18">
        <v>27129.55</v>
      </c>
      <c r="AM397" s="18">
        <v>27129.55</v>
      </c>
      <c r="AN397" s="17">
        <v>3196233.89</v>
      </c>
      <c r="AO397" s="18">
        <v>3209996.96</v>
      </c>
      <c r="AP397" s="18">
        <v>3289665.93</v>
      </c>
      <c r="AQ397" s="18">
        <v>3551908.3600000003</v>
      </c>
      <c r="AR397" s="18">
        <v>3555936.38</v>
      </c>
      <c r="AS397" s="18">
        <v>3531521.59</v>
      </c>
      <c r="AT397" s="18">
        <v>3639594.98</v>
      </c>
      <c r="AU397" s="18">
        <v>3910671.2399999998</v>
      </c>
      <c r="AV397" s="18">
        <v>3943771.7299999995</v>
      </c>
      <c r="AW397" s="18">
        <v>3882980.11</v>
      </c>
      <c r="AX397" s="18">
        <v>3562747.7699999996</v>
      </c>
      <c r="AY397" s="18">
        <v>3541832.1899999995</v>
      </c>
      <c r="AZ397" s="19">
        <v>8.4516124068755184E-3</v>
      </c>
      <c r="BA397" s="20">
        <v>8.4153755709475819E-3</v>
      </c>
      <c r="BB397" s="20">
        <v>8.2115724133726854E-3</v>
      </c>
      <c r="BC397" s="20">
        <v>7.6053003799906593E-3</v>
      </c>
      <c r="BD397" s="20">
        <v>7.5966854052658848E-3</v>
      </c>
      <c r="BE397" s="20">
        <v>7.4728100416342072E-3</v>
      </c>
      <c r="BF397" s="20">
        <v>7.2506391906277442E-3</v>
      </c>
      <c r="BG397" s="20">
        <v>6.9373128895386261E-3</v>
      </c>
      <c r="BH397" s="20">
        <v>6.8790872944362843E-3</v>
      </c>
      <c r="BI397" s="20">
        <v>6.9867857242256132E-3</v>
      </c>
      <c r="BJ397" s="20">
        <v>7.6147826765743795E-3</v>
      </c>
      <c r="BK397" s="21">
        <v>7.6597502492064713E-3</v>
      </c>
    </row>
    <row r="398" spans="1:63" x14ac:dyDescent="0.2">
      <c r="A398" s="9"/>
      <c r="B398" s="6"/>
      <c r="C398" s="7"/>
      <c r="D398" s="1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7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7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7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9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1"/>
    </row>
    <row r="399" spans="1:63" ht="12.75" customHeight="1" x14ac:dyDescent="0.2">
      <c r="A399" s="9"/>
      <c r="B399" s="6" t="s">
        <v>15</v>
      </c>
      <c r="C399" s="6" t="s">
        <v>16</v>
      </c>
      <c r="D399" s="17">
        <v>10661376.869999999</v>
      </c>
      <c r="E399" s="18">
        <v>10861622.939999998</v>
      </c>
      <c r="F399" s="18">
        <v>11212446.32</v>
      </c>
      <c r="G399" s="18">
        <v>11067255.219999999</v>
      </c>
      <c r="H399" s="18">
        <v>10766718.34</v>
      </c>
      <c r="I399" s="18">
        <v>10974419.689999999</v>
      </c>
      <c r="J399" s="18">
        <v>10835313.109999999</v>
      </c>
      <c r="K399" s="18">
        <v>10975948.189999999</v>
      </c>
      <c r="L399" s="18">
        <v>10493226.970000001</v>
      </c>
      <c r="M399" s="18">
        <v>10831207.23</v>
      </c>
      <c r="N399" s="18">
        <v>9987310.3400000017</v>
      </c>
      <c r="O399" s="18">
        <v>9678415.2800000012</v>
      </c>
      <c r="P399" s="17">
        <v>130609.27000000002</v>
      </c>
      <c r="Q399" s="18">
        <v>114408.29</v>
      </c>
      <c r="R399" s="18">
        <v>74218.259999999995</v>
      </c>
      <c r="S399" s="18">
        <v>69629.14</v>
      </c>
      <c r="T399" s="18">
        <v>73786.91</v>
      </c>
      <c r="U399" s="18">
        <v>83974.06</v>
      </c>
      <c r="V399" s="18">
        <v>94518.49</v>
      </c>
      <c r="W399" s="18">
        <v>84126.87</v>
      </c>
      <c r="X399" s="18">
        <v>94220.569999999992</v>
      </c>
      <c r="Y399" s="18">
        <v>77679.710000000006</v>
      </c>
      <c r="Z399" s="18">
        <v>128550.49</v>
      </c>
      <c r="AA399" s="18">
        <v>50021.860000000008</v>
      </c>
      <c r="AB399" s="17">
        <v>340593.34</v>
      </c>
      <c r="AC399" s="18">
        <v>340382.89999999997</v>
      </c>
      <c r="AD399" s="18">
        <v>341847.77999999997</v>
      </c>
      <c r="AE399" s="18">
        <v>345499.01</v>
      </c>
      <c r="AF399" s="18">
        <v>224835.7</v>
      </c>
      <c r="AG399" s="18">
        <v>223056.77000000002</v>
      </c>
      <c r="AH399" s="18">
        <v>222694.36999999997</v>
      </c>
      <c r="AI399" s="18">
        <v>229054.04</v>
      </c>
      <c r="AJ399" s="18">
        <v>229916.63</v>
      </c>
      <c r="AK399" s="18">
        <v>225697.35</v>
      </c>
      <c r="AL399" s="18">
        <v>232433.74000000002</v>
      </c>
      <c r="AM399" s="18">
        <v>230579.82</v>
      </c>
      <c r="AN399" s="17">
        <v>11132579.479999999</v>
      </c>
      <c r="AO399" s="18">
        <v>11316414.129999997</v>
      </c>
      <c r="AP399" s="18">
        <v>11628512.359999999</v>
      </c>
      <c r="AQ399" s="18">
        <v>11482383.369999999</v>
      </c>
      <c r="AR399" s="18">
        <v>11065340.949999999</v>
      </c>
      <c r="AS399" s="18">
        <v>11281450.52</v>
      </c>
      <c r="AT399" s="18">
        <v>11152525.969999999</v>
      </c>
      <c r="AU399" s="18">
        <v>11289129.099999998</v>
      </c>
      <c r="AV399" s="18">
        <v>10817364.170000002</v>
      </c>
      <c r="AW399" s="18">
        <v>11134584.290000001</v>
      </c>
      <c r="AX399" s="18">
        <v>10348294.570000002</v>
      </c>
      <c r="AY399" s="18">
        <v>9959016.9600000009</v>
      </c>
      <c r="AZ399" s="19">
        <v>4.2326453707025327E-2</v>
      </c>
      <c r="BA399" s="20">
        <v>4.0188630848560156E-2</v>
      </c>
      <c r="BB399" s="20">
        <v>3.577981663683763E-2</v>
      </c>
      <c r="BC399" s="20">
        <v>3.6153482828713467E-2</v>
      </c>
      <c r="BD399" s="20">
        <v>2.6987203679431134E-2</v>
      </c>
      <c r="BE399" s="20">
        <v>2.7215545505933754E-2</v>
      </c>
      <c r="BF399" s="20">
        <v>2.8443140222519474E-2</v>
      </c>
      <c r="BG399" s="20">
        <v>2.7741813139509592E-2</v>
      </c>
      <c r="BH399" s="20">
        <v>2.9964526931517733E-2</v>
      </c>
      <c r="BI399" s="20">
        <v>2.7246375086716415E-2</v>
      </c>
      <c r="BJ399" s="20">
        <v>3.4883451331826548E-2</v>
      </c>
      <c r="BK399" s="21">
        <v>2.8175640339505956E-2</v>
      </c>
    </row>
    <row r="400" spans="1:63" x14ac:dyDescent="0.2">
      <c r="A400" s="9"/>
      <c r="B400" s="6" t="s">
        <v>17</v>
      </c>
      <c r="C400" s="7"/>
      <c r="D400" s="17">
        <v>10661376.869999999</v>
      </c>
      <c r="E400" s="18">
        <v>10861622.939999998</v>
      </c>
      <c r="F400" s="18">
        <v>11212446.32</v>
      </c>
      <c r="G400" s="18">
        <v>11067255.219999999</v>
      </c>
      <c r="H400" s="18">
        <v>10766718.34</v>
      </c>
      <c r="I400" s="18">
        <v>10974419.689999999</v>
      </c>
      <c r="J400" s="18">
        <v>10835313.109999999</v>
      </c>
      <c r="K400" s="18">
        <v>10975948.189999999</v>
      </c>
      <c r="L400" s="18">
        <v>10493226.970000001</v>
      </c>
      <c r="M400" s="18">
        <v>10831207.23</v>
      </c>
      <c r="N400" s="18">
        <v>9987310.3400000017</v>
      </c>
      <c r="O400" s="18">
        <v>9678415.2800000012</v>
      </c>
      <c r="P400" s="17">
        <v>130609.27000000002</v>
      </c>
      <c r="Q400" s="18">
        <v>114408.29</v>
      </c>
      <c r="R400" s="18">
        <v>74218.259999999995</v>
      </c>
      <c r="S400" s="18">
        <v>69629.14</v>
      </c>
      <c r="T400" s="18">
        <v>73786.91</v>
      </c>
      <c r="U400" s="18">
        <v>83974.06</v>
      </c>
      <c r="V400" s="18">
        <v>94518.49</v>
      </c>
      <c r="W400" s="18">
        <v>84126.87</v>
      </c>
      <c r="X400" s="18">
        <v>94220.569999999992</v>
      </c>
      <c r="Y400" s="18">
        <v>77679.710000000006</v>
      </c>
      <c r="Z400" s="18">
        <v>128550.49</v>
      </c>
      <c r="AA400" s="18">
        <v>50021.860000000008</v>
      </c>
      <c r="AB400" s="17">
        <v>340593.34</v>
      </c>
      <c r="AC400" s="18">
        <v>340382.89999999997</v>
      </c>
      <c r="AD400" s="18">
        <v>341847.77999999997</v>
      </c>
      <c r="AE400" s="18">
        <v>345499.01</v>
      </c>
      <c r="AF400" s="18">
        <v>224835.7</v>
      </c>
      <c r="AG400" s="18">
        <v>223056.77000000002</v>
      </c>
      <c r="AH400" s="18">
        <v>222694.36999999997</v>
      </c>
      <c r="AI400" s="18">
        <v>229054.04</v>
      </c>
      <c r="AJ400" s="18">
        <v>229916.63</v>
      </c>
      <c r="AK400" s="18">
        <v>225697.35</v>
      </c>
      <c r="AL400" s="18">
        <v>232433.74000000002</v>
      </c>
      <c r="AM400" s="18">
        <v>230579.82</v>
      </c>
      <c r="AN400" s="17">
        <v>11132579.479999999</v>
      </c>
      <c r="AO400" s="18">
        <v>11316414.129999997</v>
      </c>
      <c r="AP400" s="18">
        <v>11628512.359999999</v>
      </c>
      <c r="AQ400" s="18">
        <v>11482383.369999999</v>
      </c>
      <c r="AR400" s="18">
        <v>11065340.949999999</v>
      </c>
      <c r="AS400" s="18">
        <v>11281450.52</v>
      </c>
      <c r="AT400" s="18">
        <v>11152525.969999999</v>
      </c>
      <c r="AU400" s="18">
        <v>11289129.099999998</v>
      </c>
      <c r="AV400" s="18">
        <v>10817364.170000002</v>
      </c>
      <c r="AW400" s="18">
        <v>11134584.290000001</v>
      </c>
      <c r="AX400" s="18">
        <v>10348294.570000002</v>
      </c>
      <c r="AY400" s="18">
        <v>9959016.9600000009</v>
      </c>
      <c r="AZ400" s="19">
        <v>4.2326453707025327E-2</v>
      </c>
      <c r="BA400" s="20">
        <v>4.0188630848560156E-2</v>
      </c>
      <c r="BB400" s="20">
        <v>3.577981663683763E-2</v>
      </c>
      <c r="BC400" s="20">
        <v>3.6153482828713467E-2</v>
      </c>
      <c r="BD400" s="20">
        <v>2.6987203679431134E-2</v>
      </c>
      <c r="BE400" s="20">
        <v>2.7215545505933754E-2</v>
      </c>
      <c r="BF400" s="20">
        <v>2.8443140222519474E-2</v>
      </c>
      <c r="BG400" s="20">
        <v>2.7741813139509592E-2</v>
      </c>
      <c r="BH400" s="20">
        <v>2.9964526931517733E-2</v>
      </c>
      <c r="BI400" s="20">
        <v>2.7246375086716415E-2</v>
      </c>
      <c r="BJ400" s="20">
        <v>3.4883451331826548E-2</v>
      </c>
      <c r="BK400" s="21">
        <v>2.8175640339505956E-2</v>
      </c>
    </row>
    <row r="401" spans="1:63" ht="12.75" customHeight="1" x14ac:dyDescent="0.2">
      <c r="A401" s="9"/>
      <c r="B401" s="6"/>
      <c r="C401" s="7"/>
      <c r="D401" s="17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7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7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7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9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1"/>
    </row>
    <row r="402" spans="1:63" x14ac:dyDescent="0.2">
      <c r="A402" s="9"/>
      <c r="B402" s="6" t="s">
        <v>18</v>
      </c>
      <c r="C402" s="6" t="s">
        <v>19</v>
      </c>
      <c r="D402" s="17">
        <v>6636838.0599999996</v>
      </c>
      <c r="E402" s="18">
        <v>6895624.9300000006</v>
      </c>
      <c r="F402" s="18">
        <v>6734800.7800000003</v>
      </c>
      <c r="G402" s="18">
        <v>7010938.8600000003</v>
      </c>
      <c r="H402" s="18">
        <v>7696754.2800000003</v>
      </c>
      <c r="I402" s="18">
        <v>7611073.4799999995</v>
      </c>
      <c r="J402" s="18">
        <v>7634310.7299999995</v>
      </c>
      <c r="K402" s="18">
        <v>7679684.1599999992</v>
      </c>
      <c r="L402" s="18">
        <v>6995219.0899999999</v>
      </c>
      <c r="M402" s="18">
        <v>7097778.4300000006</v>
      </c>
      <c r="N402" s="18">
        <v>7254330.6899999995</v>
      </c>
      <c r="O402" s="18">
        <v>7388295.7399999993</v>
      </c>
      <c r="P402" s="17">
        <v>7993.65</v>
      </c>
      <c r="Q402" s="18">
        <v>6948.7900000000009</v>
      </c>
      <c r="R402" s="18">
        <v>35807.789999999994</v>
      </c>
      <c r="S402" s="18">
        <v>9844.5</v>
      </c>
      <c r="T402" s="18">
        <v>3747.62</v>
      </c>
      <c r="U402" s="18">
        <v>6469.37</v>
      </c>
      <c r="V402" s="18">
        <v>43431.92</v>
      </c>
      <c r="W402" s="18">
        <v>8757.17</v>
      </c>
      <c r="X402" s="18">
        <v>29060.000000000004</v>
      </c>
      <c r="Y402" s="18">
        <v>25747.760000000002</v>
      </c>
      <c r="Z402" s="18">
        <v>49106.44</v>
      </c>
      <c r="AA402" s="18">
        <v>15873.210000000001</v>
      </c>
      <c r="AB402" s="17">
        <v>38300.229999999996</v>
      </c>
      <c r="AC402" s="18">
        <v>38810.879999999997</v>
      </c>
      <c r="AD402" s="18">
        <v>42708</v>
      </c>
      <c r="AE402" s="18">
        <v>29998.32</v>
      </c>
      <c r="AF402" s="18">
        <v>30498.950000000004</v>
      </c>
      <c r="AG402" s="18">
        <v>33416.42</v>
      </c>
      <c r="AH402" s="18">
        <v>35778.629999999997</v>
      </c>
      <c r="AI402" s="18">
        <v>34282.58</v>
      </c>
      <c r="AJ402" s="18">
        <v>37946.61</v>
      </c>
      <c r="AK402" s="18">
        <v>38541.18</v>
      </c>
      <c r="AL402" s="18">
        <v>39392.089999999997</v>
      </c>
      <c r="AM402" s="18">
        <v>27710.289999999997</v>
      </c>
      <c r="AN402" s="17">
        <v>6683131.9400000004</v>
      </c>
      <c r="AO402" s="18">
        <v>6941384.6000000006</v>
      </c>
      <c r="AP402" s="18">
        <v>6813316.5700000003</v>
      </c>
      <c r="AQ402" s="18">
        <v>7050781.6800000006</v>
      </c>
      <c r="AR402" s="18">
        <v>7731000.8500000006</v>
      </c>
      <c r="AS402" s="18">
        <v>7650959.2699999996</v>
      </c>
      <c r="AT402" s="18">
        <v>7713521.2799999993</v>
      </c>
      <c r="AU402" s="18">
        <v>7722723.9099999992</v>
      </c>
      <c r="AV402" s="18">
        <v>7062225.7000000002</v>
      </c>
      <c r="AW402" s="18">
        <v>7162067.3700000001</v>
      </c>
      <c r="AX402" s="18">
        <v>7342829.2199999997</v>
      </c>
      <c r="AY402" s="18">
        <v>7431879.2399999993</v>
      </c>
      <c r="AZ402" s="19">
        <v>6.9269738223962096E-3</v>
      </c>
      <c r="BA402" s="20">
        <v>6.5922971621540745E-3</v>
      </c>
      <c r="BB402" s="20">
        <v>1.1523872286474425E-2</v>
      </c>
      <c r="BC402" s="20">
        <v>5.6508372841860555E-3</v>
      </c>
      <c r="BD402" s="20">
        <v>4.4297718580641474E-3</v>
      </c>
      <c r="BE402" s="20">
        <v>5.2131750532766856E-3</v>
      </c>
      <c r="BF402" s="20">
        <v>1.0269051853837629E-2</v>
      </c>
      <c r="BG402" s="20">
        <v>5.5731307374938905E-3</v>
      </c>
      <c r="BH402" s="20">
        <v>9.4880300979335742E-3</v>
      </c>
      <c r="BI402" s="20">
        <v>8.9763104252955396E-3</v>
      </c>
      <c r="BJ402" s="20">
        <v>1.2052374820178645E-2</v>
      </c>
      <c r="BK402" s="21">
        <v>5.8643983025752182E-3</v>
      </c>
    </row>
    <row r="403" spans="1:63" ht="12.75" customHeight="1" x14ac:dyDescent="0.2">
      <c r="A403" s="9"/>
      <c r="B403" s="9"/>
      <c r="C403" s="22" t="s">
        <v>159</v>
      </c>
      <c r="D403" s="23">
        <v>606829.79</v>
      </c>
      <c r="E403" s="24">
        <v>593386.59</v>
      </c>
      <c r="F403" s="24">
        <v>570940.44999999995</v>
      </c>
      <c r="G403" s="24">
        <v>560137.15999999992</v>
      </c>
      <c r="H403" s="24">
        <v>641270.5</v>
      </c>
      <c r="I403" s="24">
        <v>715649.77999999991</v>
      </c>
      <c r="J403" s="24">
        <v>686124.94</v>
      </c>
      <c r="K403" s="24">
        <v>656876.74</v>
      </c>
      <c r="L403" s="24">
        <v>624177.01</v>
      </c>
      <c r="M403" s="24">
        <v>617910.65</v>
      </c>
      <c r="N403" s="24">
        <v>586898.30999999994</v>
      </c>
      <c r="O403" s="24">
        <v>558374.71</v>
      </c>
      <c r="P403" s="23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4">
        <v>0</v>
      </c>
      <c r="AB403" s="23">
        <v>4541.38</v>
      </c>
      <c r="AC403" s="24">
        <v>4541.38</v>
      </c>
      <c r="AD403" s="24">
        <v>4541.38</v>
      </c>
      <c r="AE403" s="24">
        <v>4541.38</v>
      </c>
      <c r="AF403" s="24">
        <v>4541.38</v>
      </c>
      <c r="AG403" s="24">
        <v>2</v>
      </c>
      <c r="AH403" s="24">
        <v>2</v>
      </c>
      <c r="AI403" s="24">
        <v>2</v>
      </c>
      <c r="AJ403" s="24">
        <v>2</v>
      </c>
      <c r="AK403" s="24">
        <v>2</v>
      </c>
      <c r="AL403" s="24">
        <v>2</v>
      </c>
      <c r="AM403" s="24">
        <v>2</v>
      </c>
      <c r="AN403" s="23">
        <v>611371.17000000004</v>
      </c>
      <c r="AO403" s="24">
        <v>597927.97</v>
      </c>
      <c r="AP403" s="24">
        <v>575481.82999999996</v>
      </c>
      <c r="AQ403" s="24">
        <v>564678.53999999992</v>
      </c>
      <c r="AR403" s="24">
        <v>645811.88</v>
      </c>
      <c r="AS403" s="24">
        <v>715651.77999999991</v>
      </c>
      <c r="AT403" s="24">
        <v>686126.94</v>
      </c>
      <c r="AU403" s="24">
        <v>656878.74</v>
      </c>
      <c r="AV403" s="24">
        <v>624179.01</v>
      </c>
      <c r="AW403" s="24">
        <v>617912.65</v>
      </c>
      <c r="AX403" s="24">
        <v>586900.30999999994</v>
      </c>
      <c r="AY403" s="24">
        <v>558376.71</v>
      </c>
      <c r="AZ403" s="25">
        <v>7.4281880187448152E-3</v>
      </c>
      <c r="BA403" s="26">
        <v>7.5951957892185585E-3</v>
      </c>
      <c r="BB403" s="26">
        <v>7.8914394221621213E-3</v>
      </c>
      <c r="BC403" s="26">
        <v>8.0424164870866195E-3</v>
      </c>
      <c r="BD403" s="26">
        <v>7.0320477845653758E-3</v>
      </c>
      <c r="BE403" s="26">
        <v>2.7946552442027047E-6</v>
      </c>
      <c r="BF403" s="26">
        <v>2.9149125087553042E-6</v>
      </c>
      <c r="BG403" s="26">
        <v>3.044701979546484E-6</v>
      </c>
      <c r="BH403" s="26">
        <v>3.2042089976719979E-6</v>
      </c>
      <c r="BI403" s="26">
        <v>3.2367034402030771E-6</v>
      </c>
      <c r="BJ403" s="26">
        <v>3.4077337597589616E-6</v>
      </c>
      <c r="BK403" s="27">
        <v>3.5818112829240319E-6</v>
      </c>
    </row>
    <row r="404" spans="1:63" x14ac:dyDescent="0.2">
      <c r="A404" s="9"/>
      <c r="B404" s="6" t="s">
        <v>20</v>
      </c>
      <c r="C404" s="7"/>
      <c r="D404" s="17">
        <v>7243667.8499999996</v>
      </c>
      <c r="E404" s="18">
        <v>7489011.5200000005</v>
      </c>
      <c r="F404" s="18">
        <v>7305741.2300000004</v>
      </c>
      <c r="G404" s="18">
        <v>7571076.0200000005</v>
      </c>
      <c r="H404" s="18">
        <v>8338024.7800000003</v>
      </c>
      <c r="I404" s="18">
        <v>8326723.2599999998</v>
      </c>
      <c r="J404" s="18">
        <v>8320435.6699999999</v>
      </c>
      <c r="K404" s="18">
        <v>8336560.8999999994</v>
      </c>
      <c r="L404" s="18">
        <v>7619396.0999999996</v>
      </c>
      <c r="M404" s="18">
        <v>7715689.080000001</v>
      </c>
      <c r="N404" s="18">
        <v>7841228.9999999991</v>
      </c>
      <c r="O404" s="18">
        <v>7946670.4499999993</v>
      </c>
      <c r="P404" s="17">
        <v>7993.65</v>
      </c>
      <c r="Q404" s="18">
        <v>6948.7900000000009</v>
      </c>
      <c r="R404" s="18">
        <v>35807.789999999994</v>
      </c>
      <c r="S404" s="18">
        <v>9844.5</v>
      </c>
      <c r="T404" s="18">
        <v>3747.62</v>
      </c>
      <c r="U404" s="18">
        <v>6469.37</v>
      </c>
      <c r="V404" s="18">
        <v>43431.92</v>
      </c>
      <c r="W404" s="18">
        <v>8757.17</v>
      </c>
      <c r="X404" s="18">
        <v>29060.000000000004</v>
      </c>
      <c r="Y404" s="18">
        <v>25747.760000000002</v>
      </c>
      <c r="Z404" s="18">
        <v>49106.44</v>
      </c>
      <c r="AA404" s="18">
        <v>15873.210000000001</v>
      </c>
      <c r="AB404" s="17">
        <v>42841.609999999993</v>
      </c>
      <c r="AC404" s="18">
        <v>43352.259999999995</v>
      </c>
      <c r="AD404" s="18">
        <v>47249.38</v>
      </c>
      <c r="AE404" s="18">
        <v>34539.699999999997</v>
      </c>
      <c r="AF404" s="18">
        <v>35040.33</v>
      </c>
      <c r="AG404" s="18">
        <v>33418.42</v>
      </c>
      <c r="AH404" s="18">
        <v>35780.629999999997</v>
      </c>
      <c r="AI404" s="18">
        <v>34284.58</v>
      </c>
      <c r="AJ404" s="18">
        <v>37948.61</v>
      </c>
      <c r="AK404" s="18">
        <v>38543.18</v>
      </c>
      <c r="AL404" s="18">
        <v>39394.089999999997</v>
      </c>
      <c r="AM404" s="18">
        <v>27712.289999999997</v>
      </c>
      <c r="AN404" s="17">
        <v>7294503.1100000003</v>
      </c>
      <c r="AO404" s="18">
        <v>7539312.5700000003</v>
      </c>
      <c r="AP404" s="18">
        <v>7388798.4000000004</v>
      </c>
      <c r="AQ404" s="18">
        <v>7615460.2200000007</v>
      </c>
      <c r="AR404" s="18">
        <v>8376812.7300000004</v>
      </c>
      <c r="AS404" s="18">
        <v>8366611.0499999998</v>
      </c>
      <c r="AT404" s="18">
        <v>8399648.2199999988</v>
      </c>
      <c r="AU404" s="18">
        <v>8379602.6499999994</v>
      </c>
      <c r="AV404" s="18">
        <v>7686404.71</v>
      </c>
      <c r="AW404" s="18">
        <v>7779980.0200000005</v>
      </c>
      <c r="AX404" s="18">
        <v>7929729.5299999993</v>
      </c>
      <c r="AY404" s="18">
        <v>7990255.9499999993</v>
      </c>
      <c r="AZ404" s="19">
        <v>6.9689818803847208E-3</v>
      </c>
      <c r="BA404" s="20">
        <v>6.6718350689100019E-3</v>
      </c>
      <c r="BB404" s="20">
        <v>1.1240957663698063E-2</v>
      </c>
      <c r="BC404" s="20">
        <v>5.8281704214587825E-3</v>
      </c>
      <c r="BD404" s="20">
        <v>4.6303947873978556E-3</v>
      </c>
      <c r="BE404" s="20">
        <v>4.7674966317455382E-3</v>
      </c>
      <c r="BF404" s="20">
        <v>9.4304604104003768E-3</v>
      </c>
      <c r="BG404" s="20">
        <v>5.136490570946106E-3</v>
      </c>
      <c r="BH404" s="20">
        <v>8.7178092395814016E-3</v>
      </c>
      <c r="BI404" s="20">
        <v>8.2636381886235233E-3</v>
      </c>
      <c r="BJ404" s="20">
        <v>1.1160598815531102E-2</v>
      </c>
      <c r="BK404" s="21">
        <v>5.4548315188826966E-3</v>
      </c>
    </row>
    <row r="405" spans="1:63" x14ac:dyDescent="0.2">
      <c r="A405" s="9"/>
      <c r="B405" s="6"/>
      <c r="C405" s="7"/>
      <c r="D405" s="17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7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7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7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9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1"/>
    </row>
    <row r="406" spans="1:63" x14ac:dyDescent="0.2">
      <c r="A406" s="9"/>
      <c r="B406" s="6" t="s">
        <v>21</v>
      </c>
      <c r="C406" s="6" t="s">
        <v>132</v>
      </c>
      <c r="D406" s="17">
        <v>996647.34000000008</v>
      </c>
      <c r="E406" s="18">
        <v>1154437.9300000002</v>
      </c>
      <c r="F406" s="18">
        <v>1101614.3900000001</v>
      </c>
      <c r="G406" s="18">
        <v>1059347.26</v>
      </c>
      <c r="H406" s="18">
        <v>1015440.83</v>
      </c>
      <c r="I406" s="18">
        <v>1031807.2700000001</v>
      </c>
      <c r="J406" s="18">
        <v>1070897.8800000001</v>
      </c>
      <c r="K406" s="18">
        <v>1351972.51</v>
      </c>
      <c r="L406" s="18">
        <v>1343062.27</v>
      </c>
      <c r="M406" s="18">
        <v>1316527.44</v>
      </c>
      <c r="N406" s="18">
        <v>1364337.42</v>
      </c>
      <c r="O406" s="18">
        <v>1577725.2200000002</v>
      </c>
      <c r="P406" s="17">
        <v>20275.3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7">
        <v>30905.260000000002</v>
      </c>
      <c r="AC406" s="18">
        <v>25953.38</v>
      </c>
      <c r="AD406" s="18">
        <v>25953.38</v>
      </c>
      <c r="AE406" s="18">
        <v>21713.74</v>
      </c>
      <c r="AF406" s="18">
        <v>21713.74</v>
      </c>
      <c r="AG406" s="18">
        <v>7705.81</v>
      </c>
      <c r="AH406" s="18">
        <v>7705.81</v>
      </c>
      <c r="AI406" s="18">
        <v>7705.81</v>
      </c>
      <c r="AJ406" s="18">
        <v>7705.81</v>
      </c>
      <c r="AK406" s="18">
        <v>7705.81</v>
      </c>
      <c r="AL406" s="18">
        <v>7705.81</v>
      </c>
      <c r="AM406" s="18">
        <v>9</v>
      </c>
      <c r="AN406" s="17">
        <v>1047827.9000000001</v>
      </c>
      <c r="AO406" s="18">
        <v>1180391.31</v>
      </c>
      <c r="AP406" s="18">
        <v>1127567.77</v>
      </c>
      <c r="AQ406" s="18">
        <v>1081061</v>
      </c>
      <c r="AR406" s="18">
        <v>1037154.57</v>
      </c>
      <c r="AS406" s="18">
        <v>1039513.0800000002</v>
      </c>
      <c r="AT406" s="18">
        <v>1078603.6900000002</v>
      </c>
      <c r="AU406" s="18">
        <v>1359678.32</v>
      </c>
      <c r="AV406" s="18">
        <v>1350768.08</v>
      </c>
      <c r="AW406" s="18">
        <v>1324233.25</v>
      </c>
      <c r="AX406" s="18">
        <v>1372043.23</v>
      </c>
      <c r="AY406" s="18">
        <v>1577734.2200000002</v>
      </c>
      <c r="AZ406" s="19">
        <v>4.8844433327266804E-2</v>
      </c>
      <c r="BA406" s="20">
        <v>2.1987098498717345E-2</v>
      </c>
      <c r="BB406" s="20">
        <v>2.3017135369167212E-2</v>
      </c>
      <c r="BC406" s="20">
        <v>2.0085582589696605E-2</v>
      </c>
      <c r="BD406" s="20">
        <v>2.0935876510672854E-2</v>
      </c>
      <c r="BE406" s="20">
        <v>7.4129033566369355E-3</v>
      </c>
      <c r="BF406" s="20">
        <v>7.1442459092644116E-3</v>
      </c>
      <c r="BG406" s="20">
        <v>5.6673772661168858E-3</v>
      </c>
      <c r="BH406" s="20">
        <v>5.7047616938060899E-3</v>
      </c>
      <c r="BI406" s="20">
        <v>5.8190730371707553E-3</v>
      </c>
      <c r="BJ406" s="20">
        <v>5.6163026291817355E-3</v>
      </c>
      <c r="BK406" s="21">
        <v>5.7043828332505835E-6</v>
      </c>
    </row>
    <row r="407" spans="1:63" x14ac:dyDescent="0.2">
      <c r="A407" s="9"/>
      <c r="B407" s="9"/>
      <c r="C407" s="22" t="s">
        <v>22</v>
      </c>
      <c r="D407" s="23">
        <v>72429801.390000001</v>
      </c>
      <c r="E407" s="24">
        <v>70729473.290000007</v>
      </c>
      <c r="F407" s="24">
        <v>74498290.49000001</v>
      </c>
      <c r="G407" s="24">
        <v>76999544.300000012</v>
      </c>
      <c r="H407" s="24">
        <v>78426178.770000011</v>
      </c>
      <c r="I407" s="24">
        <v>77118872.420000002</v>
      </c>
      <c r="J407" s="24">
        <v>77424777.940000013</v>
      </c>
      <c r="K407" s="24">
        <v>78832824.310000002</v>
      </c>
      <c r="L407" s="24">
        <v>84772352.170000002</v>
      </c>
      <c r="M407" s="24">
        <v>87997848.920000002</v>
      </c>
      <c r="N407" s="24">
        <v>87679597.100000009</v>
      </c>
      <c r="O407" s="24">
        <v>89126371.670000002</v>
      </c>
      <c r="P407" s="23">
        <v>124594.57</v>
      </c>
      <c r="Q407" s="24">
        <v>116535.59000000001</v>
      </c>
      <c r="R407" s="24">
        <v>113691.25</v>
      </c>
      <c r="S407" s="24">
        <v>99579.739999999991</v>
      </c>
      <c r="T407" s="24">
        <v>85553.2</v>
      </c>
      <c r="U407" s="24">
        <v>129951.81999999999</v>
      </c>
      <c r="V407" s="24">
        <v>125190.77</v>
      </c>
      <c r="W407" s="24">
        <v>90345.22</v>
      </c>
      <c r="X407" s="24">
        <v>91195.12</v>
      </c>
      <c r="Y407" s="24">
        <v>77969.38</v>
      </c>
      <c r="Z407" s="24">
        <v>75679.81</v>
      </c>
      <c r="AA407" s="24">
        <v>84037.06</v>
      </c>
      <c r="AB407" s="23">
        <v>977374.66</v>
      </c>
      <c r="AC407" s="24">
        <v>978580.73</v>
      </c>
      <c r="AD407" s="24">
        <v>974150.25999999989</v>
      </c>
      <c r="AE407" s="24">
        <v>977581.40999999992</v>
      </c>
      <c r="AF407" s="24">
        <v>976076.97000000009</v>
      </c>
      <c r="AG407" s="24">
        <v>946456.88</v>
      </c>
      <c r="AH407" s="24">
        <v>931421.63</v>
      </c>
      <c r="AI407" s="24">
        <v>930067.60000000009</v>
      </c>
      <c r="AJ407" s="24">
        <v>973626.65000000014</v>
      </c>
      <c r="AK407" s="24">
        <v>1064632.3700000001</v>
      </c>
      <c r="AL407" s="24">
        <v>1064835.1500000001</v>
      </c>
      <c r="AM407" s="24">
        <v>247546.36</v>
      </c>
      <c r="AN407" s="23">
        <v>73531770.61999999</v>
      </c>
      <c r="AO407" s="24">
        <v>71824589.610000014</v>
      </c>
      <c r="AP407" s="24">
        <v>75586132.000000015</v>
      </c>
      <c r="AQ407" s="24">
        <v>78076705.450000003</v>
      </c>
      <c r="AR407" s="24">
        <v>79487808.940000013</v>
      </c>
      <c r="AS407" s="24">
        <v>78195281.11999999</v>
      </c>
      <c r="AT407" s="24">
        <v>78481390.340000004</v>
      </c>
      <c r="AU407" s="24">
        <v>79853237.129999995</v>
      </c>
      <c r="AV407" s="24">
        <v>85837173.940000013</v>
      </c>
      <c r="AW407" s="24">
        <v>89140450.670000002</v>
      </c>
      <c r="AX407" s="24">
        <v>88820112.060000017</v>
      </c>
      <c r="AY407" s="24">
        <v>89457955.090000004</v>
      </c>
      <c r="AZ407" s="25">
        <v>1.4986300760997507E-2</v>
      </c>
      <c r="BA407" s="26">
        <v>1.5247094705954698E-2</v>
      </c>
      <c r="BB407" s="26">
        <v>1.4392078033573666E-2</v>
      </c>
      <c r="BC407" s="26">
        <v>1.3796191114772503E-2</v>
      </c>
      <c r="BD407" s="26">
        <v>1.3355886697057572E-2</v>
      </c>
      <c r="BE407" s="26">
        <v>1.3765647806139637E-2</v>
      </c>
      <c r="BF407" s="26">
        <v>1.3463222241890775E-2</v>
      </c>
      <c r="BG407" s="26">
        <v>1.2778603055738138E-2</v>
      </c>
      <c r="BH407" s="26">
        <v>1.2405135457328872E-2</v>
      </c>
      <c r="BI407" s="26">
        <v>1.2817993867115816E-2</v>
      </c>
      <c r="BJ407" s="26">
        <v>1.2840728676738848E-2</v>
      </c>
      <c r="BK407" s="27">
        <v>3.7065839440037214E-3</v>
      </c>
    </row>
    <row r="408" spans="1:63" x14ac:dyDescent="0.2">
      <c r="A408" s="9"/>
      <c r="B408" s="9"/>
      <c r="C408" s="22" t="s">
        <v>94</v>
      </c>
      <c r="D408" s="23">
        <v>2150405.4099999997</v>
      </c>
      <c r="E408" s="24">
        <v>2237488.6999999997</v>
      </c>
      <c r="F408" s="24">
        <v>2193140.29</v>
      </c>
      <c r="G408" s="24">
        <v>2183129.4900000002</v>
      </c>
      <c r="H408" s="24">
        <v>2256405.0699999998</v>
      </c>
      <c r="I408" s="24">
        <v>2298509.12</v>
      </c>
      <c r="J408" s="24">
        <v>2424512.39</v>
      </c>
      <c r="K408" s="24">
        <v>2568496.89</v>
      </c>
      <c r="L408" s="24">
        <v>2615005.12</v>
      </c>
      <c r="M408" s="24">
        <v>2687980.1100000003</v>
      </c>
      <c r="N408" s="24">
        <v>2553586.15</v>
      </c>
      <c r="O408" s="24">
        <v>2671358.25</v>
      </c>
      <c r="P408" s="23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3411.1800000000003</v>
      </c>
      <c r="AA408" s="24">
        <v>0</v>
      </c>
      <c r="AB408" s="23">
        <v>3</v>
      </c>
      <c r="AC408" s="24">
        <v>3</v>
      </c>
      <c r="AD408" s="24">
        <v>3</v>
      </c>
      <c r="AE408" s="24">
        <v>3</v>
      </c>
      <c r="AF408" s="24">
        <v>3</v>
      </c>
      <c r="AG408" s="24">
        <v>3</v>
      </c>
      <c r="AH408" s="24">
        <v>3</v>
      </c>
      <c r="AI408" s="24">
        <v>3</v>
      </c>
      <c r="AJ408" s="24">
        <v>3</v>
      </c>
      <c r="AK408" s="24">
        <v>3</v>
      </c>
      <c r="AL408" s="24">
        <v>557.16</v>
      </c>
      <c r="AM408" s="24">
        <v>3</v>
      </c>
      <c r="AN408" s="23">
        <v>2150408.4099999997</v>
      </c>
      <c r="AO408" s="24">
        <v>2237491.6999999997</v>
      </c>
      <c r="AP408" s="24">
        <v>2193143.29</v>
      </c>
      <c r="AQ408" s="24">
        <v>2183132.4900000002</v>
      </c>
      <c r="AR408" s="24">
        <v>2256408.0699999998</v>
      </c>
      <c r="AS408" s="24">
        <v>2298512.12</v>
      </c>
      <c r="AT408" s="24">
        <v>2424515.39</v>
      </c>
      <c r="AU408" s="24">
        <v>2568499.89</v>
      </c>
      <c r="AV408" s="24">
        <v>2615008.12</v>
      </c>
      <c r="AW408" s="24">
        <v>2687983.1100000003</v>
      </c>
      <c r="AX408" s="24">
        <v>2557554.4900000002</v>
      </c>
      <c r="AY408" s="24">
        <v>2671361.25</v>
      </c>
      <c r="AZ408" s="25">
        <v>1.3950838296805212E-6</v>
      </c>
      <c r="BA408" s="26">
        <v>1.3407870965510175E-6</v>
      </c>
      <c r="BB408" s="26">
        <v>1.3678996779093261E-6</v>
      </c>
      <c r="BC408" s="26">
        <v>1.3741722106842905E-6</v>
      </c>
      <c r="BD408" s="26">
        <v>1.3295467428460314E-6</v>
      </c>
      <c r="BE408" s="26">
        <v>1.305192160570378E-6</v>
      </c>
      <c r="BF408" s="26">
        <v>1.2373606751986836E-6</v>
      </c>
      <c r="BG408" s="26">
        <v>1.1679969353629211E-6</v>
      </c>
      <c r="BH408" s="26">
        <v>1.1472239711439213E-6</v>
      </c>
      <c r="BI408" s="26">
        <v>1.1160784414303851E-6</v>
      </c>
      <c r="BJ408" s="26">
        <v>1.5516150351893381E-3</v>
      </c>
      <c r="BK408" s="27">
        <v>1.1230229531853844E-6</v>
      </c>
    </row>
    <row r="409" spans="1:63" x14ac:dyDescent="0.2">
      <c r="A409" s="9"/>
      <c r="B409" s="9"/>
      <c r="C409" s="22" t="s">
        <v>160</v>
      </c>
      <c r="D409" s="23">
        <v>2042692.65</v>
      </c>
      <c r="E409" s="24">
        <v>2006754.21</v>
      </c>
      <c r="F409" s="24">
        <v>1719288.96</v>
      </c>
      <c r="G409" s="24">
        <v>1816567.1199999999</v>
      </c>
      <c r="H409" s="24">
        <v>1822399.8399999999</v>
      </c>
      <c r="I409" s="24">
        <v>1753636.8199999998</v>
      </c>
      <c r="J409" s="24">
        <v>1724482.29</v>
      </c>
      <c r="K409" s="24">
        <v>1962928.3399999999</v>
      </c>
      <c r="L409" s="24">
        <v>1917728.77</v>
      </c>
      <c r="M409" s="24">
        <v>2165901.75</v>
      </c>
      <c r="N409" s="24">
        <v>2297183.73</v>
      </c>
      <c r="O409" s="24">
        <v>2365998.0699999998</v>
      </c>
      <c r="P409" s="23">
        <v>2742.1099999999997</v>
      </c>
      <c r="Q409" s="24">
        <v>2066.71</v>
      </c>
      <c r="R409" s="24">
        <v>0</v>
      </c>
      <c r="S409" s="24">
        <v>37473.9</v>
      </c>
      <c r="T409" s="24">
        <v>0</v>
      </c>
      <c r="U409" s="24">
        <v>0</v>
      </c>
      <c r="V409" s="24">
        <v>0</v>
      </c>
      <c r="W409" s="24">
        <v>0</v>
      </c>
      <c r="X409" s="24">
        <v>36604.579999999994</v>
      </c>
      <c r="Y409" s="24">
        <v>36300.5</v>
      </c>
      <c r="Z409" s="24">
        <v>35993.58</v>
      </c>
      <c r="AA409" s="24">
        <v>35683.779999999992</v>
      </c>
      <c r="AB409" s="23">
        <v>1593.05</v>
      </c>
      <c r="AC409" s="24">
        <v>2268.4500000000003</v>
      </c>
      <c r="AD409" s="24">
        <v>5</v>
      </c>
      <c r="AE409" s="24">
        <v>536.52</v>
      </c>
      <c r="AF409" s="24">
        <v>5</v>
      </c>
      <c r="AG409" s="24">
        <v>5</v>
      </c>
      <c r="AH409" s="24">
        <v>5</v>
      </c>
      <c r="AI409" s="24">
        <v>5</v>
      </c>
      <c r="AJ409" s="24">
        <v>140.37</v>
      </c>
      <c r="AK409" s="24">
        <v>309.08</v>
      </c>
      <c r="AL409" s="24">
        <v>566.80999999999995</v>
      </c>
      <c r="AM409" s="24">
        <v>621.72</v>
      </c>
      <c r="AN409" s="23">
        <v>2047027.81</v>
      </c>
      <c r="AO409" s="24">
        <v>2011089.3699999999</v>
      </c>
      <c r="AP409" s="24">
        <v>1719293.96</v>
      </c>
      <c r="AQ409" s="24">
        <v>1854577.5399999998</v>
      </c>
      <c r="AR409" s="24">
        <v>1822404.8399999999</v>
      </c>
      <c r="AS409" s="24">
        <v>1753641.8199999998</v>
      </c>
      <c r="AT409" s="24">
        <v>1724487.29</v>
      </c>
      <c r="AU409" s="24">
        <v>1962933.3399999999</v>
      </c>
      <c r="AV409" s="24">
        <v>1954473.7200000002</v>
      </c>
      <c r="AW409" s="24">
        <v>2202511.33</v>
      </c>
      <c r="AX409" s="24">
        <v>2333744.12</v>
      </c>
      <c r="AY409" s="24">
        <v>2402303.5699999998</v>
      </c>
      <c r="AZ409" s="25">
        <v>2.1177826597284966E-3</v>
      </c>
      <c r="BA409" s="26">
        <v>2.155627723297051E-3</v>
      </c>
      <c r="BB409" s="26">
        <v>2.9081705143662578E-6</v>
      </c>
      <c r="BC409" s="26">
        <v>2.049546011432879E-2</v>
      </c>
      <c r="BD409" s="26">
        <v>2.7436274807084029E-6</v>
      </c>
      <c r="BE409" s="26">
        <v>2.8512093763822309E-6</v>
      </c>
      <c r="BF409" s="26">
        <v>2.8994124972646216E-6</v>
      </c>
      <c r="BG409" s="26">
        <v>2.5472082510962906E-6</v>
      </c>
      <c r="BH409" s="26">
        <v>1.880043186254763E-2</v>
      </c>
      <c r="BI409" s="26">
        <v>1.6621744234114791E-2</v>
      </c>
      <c r="BJ409" s="26">
        <v>1.5665980553172212E-2</v>
      </c>
      <c r="BK409" s="27">
        <v>1.5112786099718445E-2</v>
      </c>
    </row>
    <row r="410" spans="1:63" x14ac:dyDescent="0.2">
      <c r="A410" s="9"/>
      <c r="B410" s="9"/>
      <c r="C410" s="22" t="s">
        <v>95</v>
      </c>
      <c r="D410" s="23">
        <v>5154999.26</v>
      </c>
      <c r="E410" s="24">
        <v>5038496.3500000006</v>
      </c>
      <c r="F410" s="24">
        <v>5899268.5200000005</v>
      </c>
      <c r="G410" s="24">
        <v>5801008.7700000005</v>
      </c>
      <c r="H410" s="24">
        <v>5437205.0900000008</v>
      </c>
      <c r="I410" s="24">
        <v>5216241.3</v>
      </c>
      <c r="J410" s="24">
        <v>4914193.42</v>
      </c>
      <c r="K410" s="24">
        <v>4972522.83</v>
      </c>
      <c r="L410" s="24">
        <v>5208267.54</v>
      </c>
      <c r="M410" s="24">
        <v>4857672.66</v>
      </c>
      <c r="N410" s="24">
        <v>4607162.7799999993</v>
      </c>
      <c r="O410" s="24">
        <v>4466071.54</v>
      </c>
      <c r="P410" s="23">
        <v>17106.72</v>
      </c>
      <c r="Q410" s="24">
        <v>16550.96</v>
      </c>
      <c r="R410" s="24">
        <v>15989.830000000002</v>
      </c>
      <c r="S410" s="24">
        <v>15408.310000000001</v>
      </c>
      <c r="T410" s="24">
        <v>14836.13</v>
      </c>
      <c r="U410" s="24">
        <v>14253.79</v>
      </c>
      <c r="V410" s="24">
        <v>13670.439999999997</v>
      </c>
      <c r="W410" s="24">
        <v>13077.190000000002</v>
      </c>
      <c r="X410" s="24">
        <v>37215.33</v>
      </c>
      <c r="Y410" s="24">
        <v>20517.830000000002</v>
      </c>
      <c r="Z410" s="24">
        <v>24611.829999999998</v>
      </c>
      <c r="AA410" s="24">
        <v>22806.58</v>
      </c>
      <c r="AB410" s="23">
        <v>931.37</v>
      </c>
      <c r="AC410" s="24">
        <v>1487.13</v>
      </c>
      <c r="AD410" s="24">
        <v>2048.2600000000002</v>
      </c>
      <c r="AE410" s="24">
        <v>1840.5100000000002</v>
      </c>
      <c r="AF410" s="24">
        <v>2412.69</v>
      </c>
      <c r="AG410" s="24">
        <v>2995.0299999999997</v>
      </c>
      <c r="AH410" s="24">
        <v>3578.38</v>
      </c>
      <c r="AI410" s="24">
        <v>7757.8499999999995</v>
      </c>
      <c r="AJ410" s="24">
        <v>9501.19</v>
      </c>
      <c r="AK410" s="24">
        <v>9419.7100000000009</v>
      </c>
      <c r="AL410" s="24">
        <v>7160.43</v>
      </c>
      <c r="AM410" s="24">
        <v>7908.37</v>
      </c>
      <c r="AN410" s="23">
        <v>5173037.3499999996</v>
      </c>
      <c r="AO410" s="24">
        <v>5056534.4400000004</v>
      </c>
      <c r="AP410" s="24">
        <v>5917306.6100000003</v>
      </c>
      <c r="AQ410" s="24">
        <v>5818257.5899999999</v>
      </c>
      <c r="AR410" s="24">
        <v>5454453.9100000011</v>
      </c>
      <c r="AS410" s="24">
        <v>5233490.12</v>
      </c>
      <c r="AT410" s="24">
        <v>4931442.24</v>
      </c>
      <c r="AU410" s="24">
        <v>4993357.87</v>
      </c>
      <c r="AV410" s="24">
        <v>5254984.0600000005</v>
      </c>
      <c r="AW410" s="24">
        <v>4887610.2</v>
      </c>
      <c r="AX410" s="24">
        <v>4638935.0399999991</v>
      </c>
      <c r="AY410" s="24">
        <v>4496786.49</v>
      </c>
      <c r="AZ410" s="25">
        <v>3.4869437004934833E-3</v>
      </c>
      <c r="BA410" s="26">
        <v>3.5672831291939148E-3</v>
      </c>
      <c r="BB410" s="26">
        <v>3.0483615585368499E-3</v>
      </c>
      <c r="BC410" s="26">
        <v>2.9646023286500796E-3</v>
      </c>
      <c r="BD410" s="26">
        <v>3.1623367406912409E-3</v>
      </c>
      <c r="BE410" s="26">
        <v>3.2958541249715782E-3</v>
      </c>
      <c r="BF410" s="26">
        <v>3.4977232137266188E-3</v>
      </c>
      <c r="BG410" s="26">
        <v>4.1725509251352736E-3</v>
      </c>
      <c r="BH410" s="26">
        <v>8.8899451390533814E-3</v>
      </c>
      <c r="BI410" s="26">
        <v>6.1251897706572425E-3</v>
      </c>
      <c r="BJ410" s="26">
        <v>6.8490418007664117E-3</v>
      </c>
      <c r="BK410" s="27">
        <v>6.8304221399668897E-3</v>
      </c>
    </row>
    <row r="411" spans="1:63" ht="12.75" customHeight="1" x14ac:dyDescent="0.2">
      <c r="A411" s="9"/>
      <c r="B411" s="6" t="s">
        <v>23</v>
      </c>
      <c r="C411" s="7"/>
      <c r="D411" s="17">
        <v>82774546.050000012</v>
      </c>
      <c r="E411" s="18">
        <v>81166650.480000004</v>
      </c>
      <c r="F411" s="18">
        <v>85411602.650000006</v>
      </c>
      <c r="G411" s="18">
        <v>87859596.940000013</v>
      </c>
      <c r="H411" s="18">
        <v>88957629.600000009</v>
      </c>
      <c r="I411" s="18">
        <v>87419066.929999992</v>
      </c>
      <c r="J411" s="18">
        <v>87558863.920000017</v>
      </c>
      <c r="K411" s="18">
        <v>89688744.88000001</v>
      </c>
      <c r="L411" s="18">
        <v>95856415.870000005</v>
      </c>
      <c r="M411" s="18">
        <v>99025930.879999995</v>
      </c>
      <c r="N411" s="18">
        <v>98501867.180000022</v>
      </c>
      <c r="O411" s="18">
        <v>100207524.75</v>
      </c>
      <c r="P411" s="17">
        <v>164718.69999999998</v>
      </c>
      <c r="Q411" s="18">
        <v>135153.26</v>
      </c>
      <c r="R411" s="18">
        <v>129681.08</v>
      </c>
      <c r="S411" s="18">
        <v>152461.94999999998</v>
      </c>
      <c r="T411" s="18">
        <v>100389.33</v>
      </c>
      <c r="U411" s="18">
        <v>144205.60999999999</v>
      </c>
      <c r="V411" s="18">
        <v>138861.21</v>
      </c>
      <c r="W411" s="18">
        <v>103422.41</v>
      </c>
      <c r="X411" s="18">
        <v>165015.02999999997</v>
      </c>
      <c r="Y411" s="18">
        <v>134787.71000000002</v>
      </c>
      <c r="Z411" s="18">
        <v>139696.4</v>
      </c>
      <c r="AA411" s="18">
        <v>142527.41999999998</v>
      </c>
      <c r="AB411" s="17">
        <v>1010807.3400000001</v>
      </c>
      <c r="AC411" s="18">
        <v>1008292.69</v>
      </c>
      <c r="AD411" s="18">
        <v>1002159.8999999999</v>
      </c>
      <c r="AE411" s="18">
        <v>1001675.1799999999</v>
      </c>
      <c r="AF411" s="18">
        <v>1000211.4</v>
      </c>
      <c r="AG411" s="18">
        <v>957165.72000000009</v>
      </c>
      <c r="AH411" s="18">
        <v>942713.82000000007</v>
      </c>
      <c r="AI411" s="18">
        <v>945539.26000000013</v>
      </c>
      <c r="AJ411" s="18">
        <v>990977.02000000014</v>
      </c>
      <c r="AK411" s="18">
        <v>1082069.9700000002</v>
      </c>
      <c r="AL411" s="18">
        <v>1080825.3600000001</v>
      </c>
      <c r="AM411" s="18">
        <v>256088.44999999998</v>
      </c>
      <c r="AN411" s="17">
        <v>83950072.089999989</v>
      </c>
      <c r="AO411" s="18">
        <v>82310096.430000022</v>
      </c>
      <c r="AP411" s="18">
        <v>86543443.63000001</v>
      </c>
      <c r="AQ411" s="18">
        <v>89013734.070000008</v>
      </c>
      <c r="AR411" s="18">
        <v>90058230.329999998</v>
      </c>
      <c r="AS411" s="18">
        <v>88520438.25999999</v>
      </c>
      <c r="AT411" s="18">
        <v>88640438.950000003</v>
      </c>
      <c r="AU411" s="18">
        <v>90737706.549999997</v>
      </c>
      <c r="AV411" s="18">
        <v>97012407.920000017</v>
      </c>
      <c r="AW411" s="18">
        <v>100242788.56</v>
      </c>
      <c r="AX411" s="18">
        <v>99722388.940000027</v>
      </c>
      <c r="AY411" s="18">
        <v>100606140.61999999</v>
      </c>
      <c r="AZ411" s="19">
        <v>1.4002680530634434E-2</v>
      </c>
      <c r="BA411" s="20">
        <v>1.3891928203151051E-2</v>
      </c>
      <c r="BB411" s="20">
        <v>1.3078298395878147E-2</v>
      </c>
      <c r="BC411" s="20">
        <v>1.2965832093869823E-2</v>
      </c>
      <c r="BD411" s="20">
        <v>1.2220989974676088E-2</v>
      </c>
      <c r="BE411" s="20">
        <v>1.2442000419892636E-2</v>
      </c>
      <c r="BF411" s="20">
        <v>1.2201823939636527E-2</v>
      </c>
      <c r="BG411" s="20">
        <v>1.1560372306985537E-2</v>
      </c>
      <c r="BH411" s="20">
        <v>1.1915919569311931E-2</v>
      </c>
      <c r="BI411" s="20">
        <v>1.213910444312564E-2</v>
      </c>
      <c r="BJ411" s="20">
        <v>1.2239194958860757E-2</v>
      </c>
      <c r="BK411" s="21">
        <v>3.9621425446147883E-3</v>
      </c>
    </row>
    <row r="412" spans="1:63" x14ac:dyDescent="0.2">
      <c r="A412" s="9"/>
      <c r="B412" s="6"/>
      <c r="C412" s="7"/>
      <c r="D412" s="17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7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7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7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9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1"/>
    </row>
    <row r="413" spans="1:63" x14ac:dyDescent="0.2">
      <c r="A413" s="9"/>
      <c r="B413" s="6" t="s">
        <v>69</v>
      </c>
      <c r="C413" s="6" t="s">
        <v>70</v>
      </c>
      <c r="D413" s="17">
        <v>2836239.3499999996</v>
      </c>
      <c r="E413" s="18">
        <v>2922555.9200000004</v>
      </c>
      <c r="F413" s="18">
        <v>2908937.36</v>
      </c>
      <c r="G413" s="18">
        <v>2848042.85</v>
      </c>
      <c r="H413" s="18">
        <v>2779973.96</v>
      </c>
      <c r="I413" s="18">
        <v>2867295.14</v>
      </c>
      <c r="J413" s="18">
        <v>2826939.32</v>
      </c>
      <c r="K413" s="18">
        <v>2765267.3400000003</v>
      </c>
      <c r="L413" s="18">
        <v>2746111.0599999996</v>
      </c>
      <c r="M413" s="18">
        <v>2706495.28</v>
      </c>
      <c r="N413" s="18">
        <v>2787872.41</v>
      </c>
      <c r="O413" s="18">
        <v>2887791.8499999996</v>
      </c>
      <c r="P413" s="17">
        <v>0</v>
      </c>
      <c r="Q413" s="18">
        <v>21642.94</v>
      </c>
      <c r="R413" s="18">
        <v>14602.01</v>
      </c>
      <c r="S413" s="18">
        <v>17993.61</v>
      </c>
      <c r="T413" s="18">
        <v>13152.13</v>
      </c>
      <c r="U413" s="18">
        <v>11024.51</v>
      </c>
      <c r="V413" s="18">
        <v>16068.6</v>
      </c>
      <c r="W413" s="18">
        <v>9090.11</v>
      </c>
      <c r="X413" s="18">
        <v>50863.28</v>
      </c>
      <c r="Y413" s="18">
        <v>11874.810000000001</v>
      </c>
      <c r="Z413" s="18">
        <v>10669.07</v>
      </c>
      <c r="AA413" s="18">
        <v>9455.3700000000008</v>
      </c>
      <c r="AB413" s="17">
        <v>37192.14</v>
      </c>
      <c r="AC413" s="18">
        <v>33572.26</v>
      </c>
      <c r="AD413" s="18">
        <v>28851.23</v>
      </c>
      <c r="AE413" s="18">
        <v>32951.25</v>
      </c>
      <c r="AF413" s="18">
        <v>31509.84</v>
      </c>
      <c r="AG413" s="18">
        <v>33137.65</v>
      </c>
      <c r="AH413" s="18">
        <v>33956.39</v>
      </c>
      <c r="AI413" s="18">
        <v>33417.07</v>
      </c>
      <c r="AJ413" s="18">
        <v>37355.03</v>
      </c>
      <c r="AK413" s="18">
        <v>33702.639999999999</v>
      </c>
      <c r="AL413" s="18">
        <v>33510.89</v>
      </c>
      <c r="AM413" s="18">
        <v>31345.519999999997</v>
      </c>
      <c r="AN413" s="17">
        <v>2873431.4899999998</v>
      </c>
      <c r="AO413" s="18">
        <v>2977771.12</v>
      </c>
      <c r="AP413" s="18">
        <v>2952390.5999999996</v>
      </c>
      <c r="AQ413" s="18">
        <v>2898987.71</v>
      </c>
      <c r="AR413" s="18">
        <v>2824635.9299999997</v>
      </c>
      <c r="AS413" s="18">
        <v>2911457.3</v>
      </c>
      <c r="AT413" s="18">
        <v>2876964.31</v>
      </c>
      <c r="AU413" s="18">
        <v>2807774.52</v>
      </c>
      <c r="AV413" s="18">
        <v>2834329.3699999992</v>
      </c>
      <c r="AW413" s="18">
        <v>2752072.73</v>
      </c>
      <c r="AX413" s="18">
        <v>2832052.37</v>
      </c>
      <c r="AY413" s="18">
        <v>2928592.7399999998</v>
      </c>
      <c r="AZ413" s="19">
        <v>1.2943458067274123E-2</v>
      </c>
      <c r="BA413" s="20">
        <v>1.854245936806587E-2</v>
      </c>
      <c r="BB413" s="20">
        <v>1.4717984808649642E-2</v>
      </c>
      <c r="BC413" s="20">
        <v>1.7573327346047978E-2</v>
      </c>
      <c r="BD413" s="20">
        <v>1.5811584610127084E-2</v>
      </c>
      <c r="BE413" s="20">
        <v>1.5168403809322571E-2</v>
      </c>
      <c r="BF413" s="20">
        <v>1.738811629540166E-2</v>
      </c>
      <c r="BG413" s="20">
        <v>1.5139100272197071E-2</v>
      </c>
      <c r="BH413" s="20">
        <v>3.1124932385681068E-2</v>
      </c>
      <c r="BI413" s="20">
        <v>1.6561135722601341E-2</v>
      </c>
      <c r="BJ413" s="20">
        <v>1.5599979883140366E-2</v>
      </c>
      <c r="BK413" s="21">
        <v>1.3931909835984911E-2</v>
      </c>
    </row>
    <row r="414" spans="1:63" x14ac:dyDescent="0.2">
      <c r="A414" s="9"/>
      <c r="B414" s="6" t="s">
        <v>71</v>
      </c>
      <c r="C414" s="7"/>
      <c r="D414" s="17">
        <v>2836239.3499999996</v>
      </c>
      <c r="E414" s="18">
        <v>2922555.9200000004</v>
      </c>
      <c r="F414" s="18">
        <v>2908937.36</v>
      </c>
      <c r="G414" s="18">
        <v>2848042.85</v>
      </c>
      <c r="H414" s="18">
        <v>2779973.96</v>
      </c>
      <c r="I414" s="18">
        <v>2867295.14</v>
      </c>
      <c r="J414" s="18">
        <v>2826939.32</v>
      </c>
      <c r="K414" s="18">
        <v>2765267.3400000003</v>
      </c>
      <c r="L414" s="18">
        <v>2746111.0599999996</v>
      </c>
      <c r="M414" s="18">
        <v>2706495.28</v>
      </c>
      <c r="N414" s="18">
        <v>2787872.41</v>
      </c>
      <c r="O414" s="18">
        <v>2887791.8499999996</v>
      </c>
      <c r="P414" s="17">
        <v>0</v>
      </c>
      <c r="Q414" s="18">
        <v>21642.94</v>
      </c>
      <c r="R414" s="18">
        <v>14602.01</v>
      </c>
      <c r="S414" s="18">
        <v>17993.61</v>
      </c>
      <c r="T414" s="18">
        <v>13152.13</v>
      </c>
      <c r="U414" s="18">
        <v>11024.51</v>
      </c>
      <c r="V414" s="18">
        <v>16068.6</v>
      </c>
      <c r="W414" s="18">
        <v>9090.11</v>
      </c>
      <c r="X414" s="18">
        <v>50863.28</v>
      </c>
      <c r="Y414" s="18">
        <v>11874.810000000001</v>
      </c>
      <c r="Z414" s="18">
        <v>10669.07</v>
      </c>
      <c r="AA414" s="18">
        <v>9455.3700000000008</v>
      </c>
      <c r="AB414" s="17">
        <v>37192.14</v>
      </c>
      <c r="AC414" s="18">
        <v>33572.26</v>
      </c>
      <c r="AD414" s="18">
        <v>28851.23</v>
      </c>
      <c r="AE414" s="18">
        <v>32951.25</v>
      </c>
      <c r="AF414" s="18">
        <v>31509.84</v>
      </c>
      <c r="AG414" s="18">
        <v>33137.65</v>
      </c>
      <c r="AH414" s="18">
        <v>33956.39</v>
      </c>
      <c r="AI414" s="18">
        <v>33417.07</v>
      </c>
      <c r="AJ414" s="18">
        <v>37355.03</v>
      </c>
      <c r="AK414" s="18">
        <v>33702.639999999999</v>
      </c>
      <c r="AL414" s="18">
        <v>33510.89</v>
      </c>
      <c r="AM414" s="18">
        <v>31345.519999999997</v>
      </c>
      <c r="AN414" s="17">
        <v>2873431.4899999998</v>
      </c>
      <c r="AO414" s="18">
        <v>2977771.12</v>
      </c>
      <c r="AP414" s="18">
        <v>2952390.5999999996</v>
      </c>
      <c r="AQ414" s="18">
        <v>2898987.71</v>
      </c>
      <c r="AR414" s="18">
        <v>2824635.9299999997</v>
      </c>
      <c r="AS414" s="18">
        <v>2911457.3</v>
      </c>
      <c r="AT414" s="18">
        <v>2876964.31</v>
      </c>
      <c r="AU414" s="18">
        <v>2807774.52</v>
      </c>
      <c r="AV414" s="18">
        <v>2834329.3699999992</v>
      </c>
      <c r="AW414" s="18">
        <v>2752072.73</v>
      </c>
      <c r="AX414" s="18">
        <v>2832052.37</v>
      </c>
      <c r="AY414" s="18">
        <v>2928592.7399999998</v>
      </c>
      <c r="AZ414" s="19">
        <v>1.2943458067274123E-2</v>
      </c>
      <c r="BA414" s="20">
        <v>1.854245936806587E-2</v>
      </c>
      <c r="BB414" s="20">
        <v>1.4717984808649642E-2</v>
      </c>
      <c r="BC414" s="20">
        <v>1.7573327346047978E-2</v>
      </c>
      <c r="BD414" s="20">
        <v>1.5811584610127084E-2</v>
      </c>
      <c r="BE414" s="20">
        <v>1.5168403809322571E-2</v>
      </c>
      <c r="BF414" s="20">
        <v>1.738811629540166E-2</v>
      </c>
      <c r="BG414" s="20">
        <v>1.5139100272197071E-2</v>
      </c>
      <c r="BH414" s="20">
        <v>3.1124932385681068E-2</v>
      </c>
      <c r="BI414" s="20">
        <v>1.6561135722601341E-2</v>
      </c>
      <c r="BJ414" s="20">
        <v>1.5599979883140366E-2</v>
      </c>
      <c r="BK414" s="21">
        <v>1.3931909835984911E-2</v>
      </c>
    </row>
    <row r="415" spans="1:63" x14ac:dyDescent="0.2">
      <c r="A415" s="9"/>
      <c r="B415" s="6"/>
      <c r="C415" s="7"/>
      <c r="D415" s="17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7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7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7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9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1"/>
    </row>
    <row r="416" spans="1:63" x14ac:dyDescent="0.2">
      <c r="A416" s="9"/>
      <c r="B416" s="6" t="s">
        <v>72</v>
      </c>
      <c r="C416" s="6" t="s">
        <v>73</v>
      </c>
      <c r="D416" s="17">
        <v>125000</v>
      </c>
      <c r="E416" s="18">
        <v>177117.68999999997</v>
      </c>
      <c r="F416" s="18">
        <v>250374.97</v>
      </c>
      <c r="G416" s="18">
        <v>352802.53</v>
      </c>
      <c r="H416" s="18">
        <v>418672.25</v>
      </c>
      <c r="I416" s="18">
        <v>376136.95999999996</v>
      </c>
      <c r="J416" s="18">
        <v>440333.63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7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7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7">
        <v>125000</v>
      </c>
      <c r="AO416" s="18">
        <v>177117.68999999997</v>
      </c>
      <c r="AP416" s="18">
        <v>250374.97</v>
      </c>
      <c r="AQ416" s="18">
        <v>352802.53</v>
      </c>
      <c r="AR416" s="18">
        <v>418672.25</v>
      </c>
      <c r="AS416" s="18">
        <v>376136.95999999996</v>
      </c>
      <c r="AT416" s="18">
        <v>440333.63</v>
      </c>
      <c r="AU416" s="18">
        <v>0</v>
      </c>
      <c r="AV416" s="18">
        <v>0</v>
      </c>
      <c r="AW416" s="18">
        <v>0</v>
      </c>
      <c r="AX416" s="18">
        <v>0</v>
      </c>
      <c r="AY416" s="18">
        <v>0</v>
      </c>
      <c r="AZ416" s="19">
        <v>0</v>
      </c>
      <c r="BA416" s="20">
        <v>0</v>
      </c>
      <c r="BB416" s="20">
        <v>0</v>
      </c>
      <c r="BC416" s="20">
        <v>0</v>
      </c>
      <c r="BD416" s="20">
        <v>0</v>
      </c>
      <c r="BE416" s="20">
        <v>0</v>
      </c>
      <c r="BF416" s="20">
        <v>0</v>
      </c>
      <c r="BG416" s="20">
        <v>0</v>
      </c>
      <c r="BH416" s="20">
        <v>0</v>
      </c>
      <c r="BI416" s="20">
        <v>0</v>
      </c>
      <c r="BJ416" s="20">
        <v>0</v>
      </c>
      <c r="BK416" s="21">
        <v>0</v>
      </c>
    </row>
    <row r="417" spans="1:63" x14ac:dyDescent="0.2">
      <c r="A417" s="9"/>
      <c r="B417" s="6" t="s">
        <v>74</v>
      </c>
      <c r="C417" s="7"/>
      <c r="D417" s="17">
        <v>125000</v>
      </c>
      <c r="E417" s="18">
        <v>177117.68999999997</v>
      </c>
      <c r="F417" s="18">
        <v>250374.97</v>
      </c>
      <c r="G417" s="18">
        <v>352802.53</v>
      </c>
      <c r="H417" s="18">
        <v>418672.25</v>
      </c>
      <c r="I417" s="18">
        <v>376136.95999999996</v>
      </c>
      <c r="J417" s="18">
        <v>440333.63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7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7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7">
        <v>125000</v>
      </c>
      <c r="AO417" s="18">
        <v>177117.68999999997</v>
      </c>
      <c r="AP417" s="18">
        <v>250374.97</v>
      </c>
      <c r="AQ417" s="18">
        <v>352802.53</v>
      </c>
      <c r="AR417" s="18">
        <v>418672.25</v>
      </c>
      <c r="AS417" s="18">
        <v>376136.95999999996</v>
      </c>
      <c r="AT417" s="18">
        <v>440333.63</v>
      </c>
      <c r="AU417" s="18">
        <v>0</v>
      </c>
      <c r="AV417" s="18">
        <v>0</v>
      </c>
      <c r="AW417" s="18">
        <v>0</v>
      </c>
      <c r="AX417" s="18">
        <v>0</v>
      </c>
      <c r="AY417" s="18">
        <v>0</v>
      </c>
      <c r="AZ417" s="19">
        <v>0</v>
      </c>
      <c r="BA417" s="20">
        <v>0</v>
      </c>
      <c r="BB417" s="20">
        <v>0</v>
      </c>
      <c r="BC417" s="20">
        <v>0</v>
      </c>
      <c r="BD417" s="20">
        <v>0</v>
      </c>
      <c r="BE417" s="20">
        <v>0</v>
      </c>
      <c r="BF417" s="20">
        <v>0</v>
      </c>
      <c r="BG417" s="20">
        <v>0</v>
      </c>
      <c r="BH417" s="20">
        <v>0</v>
      </c>
      <c r="BI417" s="20">
        <v>0</v>
      </c>
      <c r="BJ417" s="20">
        <v>0</v>
      </c>
      <c r="BK417" s="21">
        <v>0</v>
      </c>
    </row>
    <row r="418" spans="1:63" x14ac:dyDescent="0.2">
      <c r="A418" s="9"/>
      <c r="B418" s="6"/>
      <c r="C418" s="7"/>
      <c r="D418" s="17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7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7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7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9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1"/>
    </row>
    <row r="419" spans="1:63" x14ac:dyDescent="0.2">
      <c r="A419" s="9"/>
      <c r="B419" s="6" t="s">
        <v>75</v>
      </c>
      <c r="C419" s="6" t="s">
        <v>73</v>
      </c>
      <c r="D419" s="17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495265.27999999997</v>
      </c>
      <c r="L419" s="18">
        <v>518448.5</v>
      </c>
      <c r="M419" s="18">
        <v>519935.9</v>
      </c>
      <c r="N419" s="18">
        <v>0</v>
      </c>
      <c r="O419" s="18">
        <v>0</v>
      </c>
      <c r="P419" s="17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7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7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  <c r="AT419" s="18">
        <v>0</v>
      </c>
      <c r="AU419" s="18">
        <v>495265.27999999997</v>
      </c>
      <c r="AV419" s="18">
        <v>518448.5</v>
      </c>
      <c r="AW419" s="18">
        <v>519935.9</v>
      </c>
      <c r="AX419" s="18">
        <v>0</v>
      </c>
      <c r="AY419" s="18">
        <v>0</v>
      </c>
      <c r="AZ419" s="19">
        <v>0</v>
      </c>
      <c r="BA419" s="20">
        <v>0</v>
      </c>
      <c r="BB419" s="20">
        <v>0</v>
      </c>
      <c r="BC419" s="20">
        <v>0</v>
      </c>
      <c r="BD419" s="20">
        <v>0</v>
      </c>
      <c r="BE419" s="20">
        <v>0</v>
      </c>
      <c r="BF419" s="20">
        <v>0</v>
      </c>
      <c r="BG419" s="20">
        <v>0</v>
      </c>
      <c r="BH419" s="20">
        <v>0</v>
      </c>
      <c r="BI419" s="20">
        <v>0</v>
      </c>
      <c r="BJ419" s="20">
        <v>0</v>
      </c>
      <c r="BK419" s="21">
        <v>0</v>
      </c>
    </row>
    <row r="420" spans="1:63" x14ac:dyDescent="0.2">
      <c r="A420" s="9"/>
      <c r="B420" s="6" t="s">
        <v>76</v>
      </c>
      <c r="C420" s="7"/>
      <c r="D420" s="17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495265.27999999997</v>
      </c>
      <c r="L420" s="18">
        <v>518448.5</v>
      </c>
      <c r="M420" s="18">
        <v>519935.9</v>
      </c>
      <c r="N420" s="18">
        <v>0</v>
      </c>
      <c r="O420" s="18">
        <v>0</v>
      </c>
      <c r="P420" s="17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7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7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  <c r="AT420" s="18">
        <v>0</v>
      </c>
      <c r="AU420" s="18">
        <v>495265.27999999997</v>
      </c>
      <c r="AV420" s="18">
        <v>518448.5</v>
      </c>
      <c r="AW420" s="18">
        <v>519935.9</v>
      </c>
      <c r="AX420" s="18">
        <v>0</v>
      </c>
      <c r="AY420" s="18">
        <v>0</v>
      </c>
      <c r="AZ420" s="19">
        <v>0</v>
      </c>
      <c r="BA420" s="20">
        <v>0</v>
      </c>
      <c r="BB420" s="20">
        <v>0</v>
      </c>
      <c r="BC420" s="20">
        <v>0</v>
      </c>
      <c r="BD420" s="20">
        <v>0</v>
      </c>
      <c r="BE420" s="20">
        <v>0</v>
      </c>
      <c r="BF420" s="20">
        <v>0</v>
      </c>
      <c r="BG420" s="20">
        <v>0</v>
      </c>
      <c r="BH420" s="20">
        <v>0</v>
      </c>
      <c r="BI420" s="20">
        <v>0</v>
      </c>
      <c r="BJ420" s="20">
        <v>0</v>
      </c>
      <c r="BK420" s="21">
        <v>0</v>
      </c>
    </row>
    <row r="421" spans="1:63" x14ac:dyDescent="0.2">
      <c r="A421" s="9"/>
      <c r="B421" s="6"/>
      <c r="C421" s="7"/>
      <c r="D421" s="17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7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7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9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1"/>
    </row>
    <row r="422" spans="1:63" x14ac:dyDescent="0.2">
      <c r="A422" s="9"/>
      <c r="B422" s="6" t="s">
        <v>77</v>
      </c>
      <c r="C422" s="6" t="s">
        <v>73</v>
      </c>
      <c r="D422" s="17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596999.29</v>
      </c>
      <c r="O422" s="18">
        <v>651595.05000000005</v>
      </c>
      <c r="P422" s="17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7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7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  <c r="AT422" s="18">
        <v>0</v>
      </c>
      <c r="AU422" s="18">
        <v>0</v>
      </c>
      <c r="AV422" s="18">
        <v>0</v>
      </c>
      <c r="AW422" s="18">
        <v>0</v>
      </c>
      <c r="AX422" s="18">
        <v>596999.29</v>
      </c>
      <c r="AY422" s="18">
        <v>651595.05000000005</v>
      </c>
      <c r="AZ422" s="19">
        <v>0</v>
      </c>
      <c r="BA422" s="20">
        <v>0</v>
      </c>
      <c r="BB422" s="20">
        <v>0</v>
      </c>
      <c r="BC422" s="20">
        <v>0</v>
      </c>
      <c r="BD422" s="20">
        <v>0</v>
      </c>
      <c r="BE422" s="20">
        <v>0</v>
      </c>
      <c r="BF422" s="20">
        <v>0</v>
      </c>
      <c r="BG422" s="20">
        <v>0</v>
      </c>
      <c r="BH422" s="20">
        <v>0</v>
      </c>
      <c r="BI422" s="20">
        <v>0</v>
      </c>
      <c r="BJ422" s="20">
        <v>0</v>
      </c>
      <c r="BK422" s="21">
        <v>0</v>
      </c>
    </row>
    <row r="423" spans="1:63" x14ac:dyDescent="0.2">
      <c r="A423" s="9"/>
      <c r="B423" s="6" t="s">
        <v>78</v>
      </c>
      <c r="C423" s="7"/>
      <c r="D423" s="17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596999.29</v>
      </c>
      <c r="O423" s="18">
        <v>651595.05000000005</v>
      </c>
      <c r="P423" s="17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7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7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  <c r="AT423" s="18">
        <v>0</v>
      </c>
      <c r="AU423" s="18">
        <v>0</v>
      </c>
      <c r="AV423" s="18">
        <v>0</v>
      </c>
      <c r="AW423" s="18">
        <v>0</v>
      </c>
      <c r="AX423" s="18">
        <v>596999.29</v>
      </c>
      <c r="AY423" s="18">
        <v>651595.05000000005</v>
      </c>
      <c r="AZ423" s="19">
        <v>0</v>
      </c>
      <c r="BA423" s="20">
        <v>0</v>
      </c>
      <c r="BB423" s="20">
        <v>0</v>
      </c>
      <c r="BC423" s="20">
        <v>0</v>
      </c>
      <c r="BD423" s="20">
        <v>0</v>
      </c>
      <c r="BE423" s="20">
        <v>0</v>
      </c>
      <c r="BF423" s="20">
        <v>0</v>
      </c>
      <c r="BG423" s="20">
        <v>0</v>
      </c>
      <c r="BH423" s="20">
        <v>0</v>
      </c>
      <c r="BI423" s="20">
        <v>0</v>
      </c>
      <c r="BJ423" s="20">
        <v>0</v>
      </c>
      <c r="BK423" s="21">
        <v>0</v>
      </c>
    </row>
    <row r="424" spans="1:63" x14ac:dyDescent="0.2">
      <c r="A424" s="9"/>
      <c r="B424" s="6"/>
      <c r="C424" s="7"/>
      <c r="D424" s="17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7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7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9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1"/>
    </row>
    <row r="425" spans="1:63" x14ac:dyDescent="0.2">
      <c r="A425" s="6" t="s">
        <v>161</v>
      </c>
      <c r="B425" s="7"/>
      <c r="C425" s="7"/>
      <c r="D425" s="17">
        <v>168610757.38000003</v>
      </c>
      <c r="E425" s="18">
        <v>167647927.28</v>
      </c>
      <c r="F425" s="18">
        <v>171057746.24000004</v>
      </c>
      <c r="G425" s="18">
        <v>174625239.40000004</v>
      </c>
      <c r="H425" s="18">
        <v>175770419.16</v>
      </c>
      <c r="I425" s="18">
        <v>176536500.47999999</v>
      </c>
      <c r="J425" s="18">
        <v>177990617.90999997</v>
      </c>
      <c r="K425" s="18">
        <v>180578108.83999997</v>
      </c>
      <c r="L425" s="18">
        <v>186431733.54000002</v>
      </c>
      <c r="M425" s="18">
        <v>190357284.27000001</v>
      </c>
      <c r="N425" s="18">
        <v>189809890.20000002</v>
      </c>
      <c r="O425" s="18">
        <v>192054394.63999999</v>
      </c>
      <c r="P425" s="17">
        <v>397651.02999999991</v>
      </c>
      <c r="Q425" s="18">
        <v>395501.36000000004</v>
      </c>
      <c r="R425" s="18">
        <v>677210.32</v>
      </c>
      <c r="S425" s="18">
        <v>394931.31</v>
      </c>
      <c r="T425" s="18">
        <v>382428.52</v>
      </c>
      <c r="U425" s="18">
        <v>355108.81</v>
      </c>
      <c r="V425" s="18">
        <v>380880.34</v>
      </c>
      <c r="W425" s="18">
        <v>348017.75</v>
      </c>
      <c r="X425" s="18">
        <v>467004.45000000007</v>
      </c>
      <c r="Y425" s="18">
        <v>379045.19000000006</v>
      </c>
      <c r="Z425" s="18">
        <v>423391.84</v>
      </c>
      <c r="AA425" s="18">
        <v>312399.51</v>
      </c>
      <c r="AB425" s="17">
        <v>1762529.02</v>
      </c>
      <c r="AC425" s="18">
        <v>1760483.3599999999</v>
      </c>
      <c r="AD425" s="18">
        <v>1738611.64</v>
      </c>
      <c r="AE425" s="18">
        <v>2062749.26</v>
      </c>
      <c r="AF425" s="18">
        <v>1800112.4000000001</v>
      </c>
      <c r="AG425" s="18">
        <v>1671901.04</v>
      </c>
      <c r="AH425" s="18">
        <v>1674404.6699999997</v>
      </c>
      <c r="AI425" s="18">
        <v>1741618.0900000003</v>
      </c>
      <c r="AJ425" s="18">
        <v>1793216.8200000003</v>
      </c>
      <c r="AK425" s="18">
        <v>1805940.51</v>
      </c>
      <c r="AL425" s="18">
        <v>1814430.1300000001</v>
      </c>
      <c r="AM425" s="18">
        <v>968501.30999999994</v>
      </c>
      <c r="AN425" s="17">
        <v>170770937.43000001</v>
      </c>
      <c r="AO425" s="18">
        <v>169803912</v>
      </c>
      <c r="AP425" s="18">
        <v>173473568.19999999</v>
      </c>
      <c r="AQ425" s="18">
        <v>177082919.97000003</v>
      </c>
      <c r="AR425" s="18">
        <v>177952960.07999998</v>
      </c>
      <c r="AS425" s="18">
        <v>178563510.33000001</v>
      </c>
      <c r="AT425" s="18">
        <v>180045902.91999999</v>
      </c>
      <c r="AU425" s="18">
        <v>182667744.67999998</v>
      </c>
      <c r="AV425" s="18">
        <v>188691954.81000003</v>
      </c>
      <c r="AW425" s="18">
        <v>192542269.97000003</v>
      </c>
      <c r="AX425" s="18">
        <v>192047712.17000002</v>
      </c>
      <c r="AY425" s="18">
        <v>193335295.46000001</v>
      </c>
      <c r="AZ425" s="19">
        <v>1.2649576576140013E-2</v>
      </c>
      <c r="BA425" s="20">
        <v>1.2696908419871974E-2</v>
      </c>
      <c r="BB425" s="20">
        <v>1.3926167456328371E-2</v>
      </c>
      <c r="BC425" s="20">
        <v>1.3878699145103099E-2</v>
      </c>
      <c r="BD425" s="20">
        <v>1.2264707027176303E-2</v>
      </c>
      <c r="BE425" s="20">
        <v>1.1351758521401823E-2</v>
      </c>
      <c r="BF425" s="20">
        <v>1.1415338958938861E-2</v>
      </c>
      <c r="BG425" s="20">
        <v>1.1439544751924621E-2</v>
      </c>
      <c r="BH425" s="20">
        <v>1.1978365862370177E-2</v>
      </c>
      <c r="BI425" s="20">
        <v>1.1348083204485137E-2</v>
      </c>
      <c r="BJ425" s="20">
        <v>1.1652427121959607E-2</v>
      </c>
      <c r="BK425" s="21">
        <v>6.6252818294371451E-3</v>
      </c>
    </row>
    <row r="426" spans="1:63" x14ac:dyDescent="0.2">
      <c r="A426" s="6"/>
      <c r="B426" s="7"/>
      <c r="C426" s="7"/>
      <c r="D426" s="17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7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7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9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1"/>
    </row>
    <row r="427" spans="1:63" x14ac:dyDescent="0.2">
      <c r="A427" s="6" t="s">
        <v>162</v>
      </c>
      <c r="B427" s="6" t="s">
        <v>31</v>
      </c>
      <c r="C427" s="6" t="s">
        <v>32</v>
      </c>
      <c r="D427" s="17">
        <v>15658.259999999998</v>
      </c>
      <c r="E427" s="18">
        <v>11023.54</v>
      </c>
      <c r="F427" s="18">
        <v>6344.48</v>
      </c>
      <c r="G427" s="18">
        <v>5592.99</v>
      </c>
      <c r="H427" s="18">
        <v>4833.78</v>
      </c>
      <c r="I427" s="18">
        <v>420.11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7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7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7">
        <v>15658.259999999998</v>
      </c>
      <c r="AO427" s="18">
        <v>11023.54</v>
      </c>
      <c r="AP427" s="18">
        <v>6344.48</v>
      </c>
      <c r="AQ427" s="18">
        <v>5592.99</v>
      </c>
      <c r="AR427" s="18">
        <v>4833.78</v>
      </c>
      <c r="AS427" s="18">
        <v>420.11</v>
      </c>
      <c r="AT427" s="18">
        <v>0</v>
      </c>
      <c r="AU427" s="18">
        <v>0</v>
      </c>
      <c r="AV427" s="18">
        <v>0</v>
      </c>
      <c r="AW427" s="18">
        <v>0</v>
      </c>
      <c r="AX427" s="18">
        <v>0</v>
      </c>
      <c r="AY427" s="18">
        <v>0</v>
      </c>
      <c r="AZ427" s="19">
        <v>0</v>
      </c>
      <c r="BA427" s="20">
        <v>0</v>
      </c>
      <c r="BB427" s="20">
        <v>0</v>
      </c>
      <c r="BC427" s="20">
        <v>0</v>
      </c>
      <c r="BD427" s="20">
        <v>0</v>
      </c>
      <c r="BE427" s="20">
        <v>0</v>
      </c>
      <c r="BF427" s="20">
        <v>0</v>
      </c>
      <c r="BG427" s="20">
        <v>0</v>
      </c>
      <c r="BH427" s="20">
        <v>0</v>
      </c>
      <c r="BI427" s="20">
        <v>0</v>
      </c>
      <c r="BJ427" s="20">
        <v>0</v>
      </c>
      <c r="BK427" s="21">
        <v>0</v>
      </c>
    </row>
    <row r="428" spans="1:63" x14ac:dyDescent="0.2">
      <c r="A428" s="9"/>
      <c r="B428" s="6" t="s">
        <v>33</v>
      </c>
      <c r="C428" s="7"/>
      <c r="D428" s="17">
        <v>15658.259999999998</v>
      </c>
      <c r="E428" s="18">
        <v>11023.54</v>
      </c>
      <c r="F428" s="18">
        <v>6344.48</v>
      </c>
      <c r="G428" s="18">
        <v>5592.99</v>
      </c>
      <c r="H428" s="18">
        <v>4833.78</v>
      </c>
      <c r="I428" s="18">
        <v>420.11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7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7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7">
        <v>15658.259999999998</v>
      </c>
      <c r="AO428" s="18">
        <v>11023.54</v>
      </c>
      <c r="AP428" s="18">
        <v>6344.48</v>
      </c>
      <c r="AQ428" s="18">
        <v>5592.99</v>
      </c>
      <c r="AR428" s="18">
        <v>4833.78</v>
      </c>
      <c r="AS428" s="18">
        <v>420.11</v>
      </c>
      <c r="AT428" s="18">
        <v>0</v>
      </c>
      <c r="AU428" s="18">
        <v>0</v>
      </c>
      <c r="AV428" s="18">
        <v>0</v>
      </c>
      <c r="AW428" s="18">
        <v>0</v>
      </c>
      <c r="AX428" s="18">
        <v>0</v>
      </c>
      <c r="AY428" s="18">
        <v>0</v>
      </c>
      <c r="AZ428" s="19">
        <v>0</v>
      </c>
      <c r="BA428" s="20">
        <v>0</v>
      </c>
      <c r="BB428" s="20">
        <v>0</v>
      </c>
      <c r="BC428" s="20">
        <v>0</v>
      </c>
      <c r="BD428" s="20">
        <v>0</v>
      </c>
      <c r="BE428" s="20">
        <v>0</v>
      </c>
      <c r="BF428" s="20">
        <v>0</v>
      </c>
      <c r="BG428" s="20">
        <v>0</v>
      </c>
      <c r="BH428" s="20">
        <v>0</v>
      </c>
      <c r="BI428" s="20">
        <v>0</v>
      </c>
      <c r="BJ428" s="20">
        <v>0</v>
      </c>
      <c r="BK428" s="21">
        <v>0</v>
      </c>
    </row>
    <row r="429" spans="1:63" x14ac:dyDescent="0.2">
      <c r="A429" s="9"/>
      <c r="B429" s="6"/>
      <c r="C429" s="7"/>
      <c r="D429" s="17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7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7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9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1"/>
    </row>
    <row r="430" spans="1:63" x14ac:dyDescent="0.2">
      <c r="A430" s="9"/>
      <c r="B430" s="6" t="s">
        <v>34</v>
      </c>
      <c r="C430" s="6" t="s">
        <v>35</v>
      </c>
      <c r="D430" s="17">
        <v>275350.61</v>
      </c>
      <c r="E430" s="18">
        <v>266769.44</v>
      </c>
      <c r="F430" s="18">
        <v>255560.63999999998</v>
      </c>
      <c r="G430" s="18">
        <v>266076.79000000004</v>
      </c>
      <c r="H430" s="18">
        <v>277583.38</v>
      </c>
      <c r="I430" s="18">
        <v>243346.41</v>
      </c>
      <c r="J430" s="18">
        <v>233604.71000000002</v>
      </c>
      <c r="K430" s="18">
        <v>232918.63</v>
      </c>
      <c r="L430" s="18">
        <v>211041.61</v>
      </c>
      <c r="M430" s="18">
        <v>205206.16000000003</v>
      </c>
      <c r="N430" s="18">
        <v>189236.87999999998</v>
      </c>
      <c r="O430" s="18">
        <v>174936.5</v>
      </c>
      <c r="P430" s="17">
        <v>4361.12</v>
      </c>
      <c r="Q430" s="18">
        <v>2847.1400000000003</v>
      </c>
      <c r="R430" s="18">
        <v>24599.68</v>
      </c>
      <c r="S430" s="18">
        <v>2393.38</v>
      </c>
      <c r="T430" s="18">
        <v>2164.42</v>
      </c>
      <c r="U430" s="18">
        <v>1932.58</v>
      </c>
      <c r="V430" s="18">
        <v>1699.17</v>
      </c>
      <c r="W430" s="18">
        <v>1462.98</v>
      </c>
      <c r="X430" s="18">
        <v>0</v>
      </c>
      <c r="Y430" s="18">
        <v>0</v>
      </c>
      <c r="Z430" s="18">
        <v>9498.2200000000012</v>
      </c>
      <c r="AA430" s="18">
        <v>13669.399999999998</v>
      </c>
      <c r="AB430" s="17">
        <v>2493.0299999999997</v>
      </c>
      <c r="AC430" s="18">
        <v>2807.96</v>
      </c>
      <c r="AD430" s="18">
        <v>3302.28</v>
      </c>
      <c r="AE430" s="18">
        <v>1758.88</v>
      </c>
      <c r="AF430" s="18">
        <v>1344.63</v>
      </c>
      <c r="AG430" s="18">
        <v>1576.47</v>
      </c>
      <c r="AH430" s="18">
        <v>1809.88</v>
      </c>
      <c r="AI430" s="18">
        <v>2046.0700000000002</v>
      </c>
      <c r="AJ430" s="18">
        <v>0</v>
      </c>
      <c r="AK430" s="18">
        <v>0</v>
      </c>
      <c r="AL430" s="18">
        <v>81.98</v>
      </c>
      <c r="AM430" s="18">
        <v>1054.79</v>
      </c>
      <c r="AN430" s="17">
        <v>282204.76</v>
      </c>
      <c r="AO430" s="18">
        <v>272424.54000000004</v>
      </c>
      <c r="AP430" s="18">
        <v>283462.60000000003</v>
      </c>
      <c r="AQ430" s="18">
        <v>270229.05000000005</v>
      </c>
      <c r="AR430" s="18">
        <v>281092.43</v>
      </c>
      <c r="AS430" s="18">
        <v>246855.46</v>
      </c>
      <c r="AT430" s="18">
        <v>237113.76000000004</v>
      </c>
      <c r="AU430" s="18">
        <v>236427.68000000002</v>
      </c>
      <c r="AV430" s="18">
        <v>211041.61</v>
      </c>
      <c r="AW430" s="18">
        <v>205206.16000000003</v>
      </c>
      <c r="AX430" s="18">
        <v>198817.08</v>
      </c>
      <c r="AY430" s="18">
        <v>189660.69</v>
      </c>
      <c r="AZ430" s="19">
        <v>2.4287861055213949E-2</v>
      </c>
      <c r="BA430" s="20">
        <v>2.0758408915731306E-2</v>
      </c>
      <c r="BB430" s="20">
        <v>9.8432597457301235E-2</v>
      </c>
      <c r="BC430" s="20">
        <v>1.5365705500574419E-2</v>
      </c>
      <c r="BD430" s="20">
        <v>1.2483616154301986E-2</v>
      </c>
      <c r="BE430" s="20">
        <v>1.4214998525858008E-2</v>
      </c>
      <c r="BF430" s="20">
        <v>1.479901461644402E-2</v>
      </c>
      <c r="BG430" s="20">
        <v>1.4841959283278505E-2</v>
      </c>
      <c r="BH430" s="20">
        <v>0</v>
      </c>
      <c r="BI430" s="20">
        <v>0</v>
      </c>
      <c r="BJ430" s="20">
        <v>4.8186000921047634E-2</v>
      </c>
      <c r="BK430" s="21">
        <v>7.7634379585985888E-2</v>
      </c>
    </row>
    <row r="431" spans="1:63" x14ac:dyDescent="0.2">
      <c r="A431" s="9"/>
      <c r="B431" s="6" t="s">
        <v>37</v>
      </c>
      <c r="C431" s="7"/>
      <c r="D431" s="17">
        <v>275350.61</v>
      </c>
      <c r="E431" s="18">
        <v>266769.44</v>
      </c>
      <c r="F431" s="18">
        <v>255560.63999999998</v>
      </c>
      <c r="G431" s="18">
        <v>266076.79000000004</v>
      </c>
      <c r="H431" s="18">
        <v>277583.38</v>
      </c>
      <c r="I431" s="18">
        <v>243346.41</v>
      </c>
      <c r="J431" s="18">
        <v>233604.71000000002</v>
      </c>
      <c r="K431" s="18">
        <v>232918.63</v>
      </c>
      <c r="L431" s="18">
        <v>211041.61</v>
      </c>
      <c r="M431" s="18">
        <v>205206.16000000003</v>
      </c>
      <c r="N431" s="18">
        <v>189236.87999999998</v>
      </c>
      <c r="O431" s="18">
        <v>174936.5</v>
      </c>
      <c r="P431" s="17">
        <v>4361.12</v>
      </c>
      <c r="Q431" s="18">
        <v>2847.1400000000003</v>
      </c>
      <c r="R431" s="18">
        <v>24599.68</v>
      </c>
      <c r="S431" s="18">
        <v>2393.38</v>
      </c>
      <c r="T431" s="18">
        <v>2164.42</v>
      </c>
      <c r="U431" s="18">
        <v>1932.58</v>
      </c>
      <c r="V431" s="18">
        <v>1699.17</v>
      </c>
      <c r="W431" s="18">
        <v>1462.98</v>
      </c>
      <c r="X431" s="18">
        <v>0</v>
      </c>
      <c r="Y431" s="18">
        <v>0</v>
      </c>
      <c r="Z431" s="18">
        <v>9498.2200000000012</v>
      </c>
      <c r="AA431" s="18">
        <v>13669.399999999998</v>
      </c>
      <c r="AB431" s="17">
        <v>2493.0299999999997</v>
      </c>
      <c r="AC431" s="18">
        <v>2807.96</v>
      </c>
      <c r="AD431" s="18">
        <v>3302.28</v>
      </c>
      <c r="AE431" s="18">
        <v>1758.88</v>
      </c>
      <c r="AF431" s="18">
        <v>1344.63</v>
      </c>
      <c r="AG431" s="18">
        <v>1576.47</v>
      </c>
      <c r="AH431" s="18">
        <v>1809.88</v>
      </c>
      <c r="AI431" s="18">
        <v>2046.0700000000002</v>
      </c>
      <c r="AJ431" s="18">
        <v>0</v>
      </c>
      <c r="AK431" s="18">
        <v>0</v>
      </c>
      <c r="AL431" s="18">
        <v>81.98</v>
      </c>
      <c r="AM431" s="18">
        <v>1054.79</v>
      </c>
      <c r="AN431" s="17">
        <v>282204.76</v>
      </c>
      <c r="AO431" s="18">
        <v>272424.54000000004</v>
      </c>
      <c r="AP431" s="18">
        <v>283462.60000000003</v>
      </c>
      <c r="AQ431" s="18">
        <v>270229.05000000005</v>
      </c>
      <c r="AR431" s="18">
        <v>281092.43</v>
      </c>
      <c r="AS431" s="18">
        <v>246855.46</v>
      </c>
      <c r="AT431" s="18">
        <v>237113.76000000004</v>
      </c>
      <c r="AU431" s="18">
        <v>236427.68000000002</v>
      </c>
      <c r="AV431" s="18">
        <v>211041.61</v>
      </c>
      <c r="AW431" s="18">
        <v>205206.16000000003</v>
      </c>
      <c r="AX431" s="18">
        <v>198817.08</v>
      </c>
      <c r="AY431" s="18">
        <v>189660.69</v>
      </c>
      <c r="AZ431" s="19">
        <v>2.4287861055213949E-2</v>
      </c>
      <c r="BA431" s="20">
        <v>2.0758408915731306E-2</v>
      </c>
      <c r="BB431" s="20">
        <v>9.8432597457301235E-2</v>
      </c>
      <c r="BC431" s="20">
        <v>1.5365705500574419E-2</v>
      </c>
      <c r="BD431" s="20">
        <v>1.2483616154301986E-2</v>
      </c>
      <c r="BE431" s="20">
        <v>1.4214998525858008E-2</v>
      </c>
      <c r="BF431" s="20">
        <v>1.479901461644402E-2</v>
      </c>
      <c r="BG431" s="20">
        <v>1.4841959283278505E-2</v>
      </c>
      <c r="BH431" s="20">
        <v>0</v>
      </c>
      <c r="BI431" s="20">
        <v>0</v>
      </c>
      <c r="BJ431" s="20">
        <v>4.8186000921047634E-2</v>
      </c>
      <c r="BK431" s="21">
        <v>7.7634379585985888E-2</v>
      </c>
    </row>
    <row r="432" spans="1:63" x14ac:dyDescent="0.2">
      <c r="A432" s="9"/>
      <c r="B432" s="6"/>
      <c r="C432" s="7"/>
      <c r="D432" s="17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7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7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9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1"/>
    </row>
    <row r="433" spans="1:63" x14ac:dyDescent="0.2">
      <c r="A433" s="9"/>
      <c r="B433" s="6" t="s">
        <v>48</v>
      </c>
      <c r="C433" s="6" t="s">
        <v>49</v>
      </c>
      <c r="D433" s="17">
        <v>185314.81</v>
      </c>
      <c r="E433" s="18">
        <v>180144.26999999996</v>
      </c>
      <c r="F433" s="18">
        <v>175628.98</v>
      </c>
      <c r="G433" s="18">
        <v>171325.95</v>
      </c>
      <c r="H433" s="18">
        <v>168454</v>
      </c>
      <c r="I433" s="18">
        <v>161165.81</v>
      </c>
      <c r="J433" s="18">
        <v>159266.08999999997</v>
      </c>
      <c r="K433" s="18">
        <v>152428.29999999999</v>
      </c>
      <c r="L433" s="18">
        <v>147719.87</v>
      </c>
      <c r="M433" s="18">
        <v>142978.63</v>
      </c>
      <c r="N433" s="18">
        <v>138207.13</v>
      </c>
      <c r="O433" s="18">
        <v>132650.66</v>
      </c>
      <c r="P433" s="17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7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7">
        <v>185314.81</v>
      </c>
      <c r="AO433" s="18">
        <v>180144.26999999996</v>
      </c>
      <c r="AP433" s="18">
        <v>175628.98</v>
      </c>
      <c r="AQ433" s="18">
        <v>171325.95</v>
      </c>
      <c r="AR433" s="18">
        <v>168454</v>
      </c>
      <c r="AS433" s="18">
        <v>161165.81</v>
      </c>
      <c r="AT433" s="18">
        <v>159266.08999999997</v>
      </c>
      <c r="AU433" s="18">
        <v>152428.29999999999</v>
      </c>
      <c r="AV433" s="18">
        <v>147719.87</v>
      </c>
      <c r="AW433" s="18">
        <v>142978.63</v>
      </c>
      <c r="AX433" s="18">
        <v>138207.13</v>
      </c>
      <c r="AY433" s="18">
        <v>132650.66</v>
      </c>
      <c r="AZ433" s="19">
        <v>0</v>
      </c>
      <c r="BA433" s="20">
        <v>0</v>
      </c>
      <c r="BB433" s="20">
        <v>0</v>
      </c>
      <c r="BC433" s="20">
        <v>0</v>
      </c>
      <c r="BD433" s="20">
        <v>0</v>
      </c>
      <c r="BE433" s="20">
        <v>0</v>
      </c>
      <c r="BF433" s="20">
        <v>0</v>
      </c>
      <c r="BG433" s="20">
        <v>0</v>
      </c>
      <c r="BH433" s="20">
        <v>0</v>
      </c>
      <c r="BI433" s="20">
        <v>0</v>
      </c>
      <c r="BJ433" s="20">
        <v>0</v>
      </c>
      <c r="BK433" s="21">
        <v>0</v>
      </c>
    </row>
    <row r="434" spans="1:63" x14ac:dyDescent="0.2">
      <c r="A434" s="9"/>
      <c r="B434" s="6" t="s">
        <v>50</v>
      </c>
      <c r="C434" s="7"/>
      <c r="D434" s="17">
        <v>185314.81</v>
      </c>
      <c r="E434" s="18">
        <v>180144.26999999996</v>
      </c>
      <c r="F434" s="18">
        <v>175628.98</v>
      </c>
      <c r="G434" s="18">
        <v>171325.95</v>
      </c>
      <c r="H434" s="18">
        <v>168454</v>
      </c>
      <c r="I434" s="18">
        <v>161165.81</v>
      </c>
      <c r="J434" s="18">
        <v>159266.08999999997</v>
      </c>
      <c r="K434" s="18">
        <v>152428.29999999999</v>
      </c>
      <c r="L434" s="18">
        <v>147719.87</v>
      </c>
      <c r="M434" s="18">
        <v>142978.63</v>
      </c>
      <c r="N434" s="18">
        <v>138207.13</v>
      </c>
      <c r="O434" s="18">
        <v>132650.66</v>
      </c>
      <c r="P434" s="17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7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7">
        <v>185314.81</v>
      </c>
      <c r="AO434" s="18">
        <v>180144.26999999996</v>
      </c>
      <c r="AP434" s="18">
        <v>175628.98</v>
      </c>
      <c r="AQ434" s="18">
        <v>171325.95</v>
      </c>
      <c r="AR434" s="18">
        <v>168454</v>
      </c>
      <c r="AS434" s="18">
        <v>161165.81</v>
      </c>
      <c r="AT434" s="18">
        <v>159266.08999999997</v>
      </c>
      <c r="AU434" s="18">
        <v>152428.29999999999</v>
      </c>
      <c r="AV434" s="18">
        <v>147719.87</v>
      </c>
      <c r="AW434" s="18">
        <v>142978.63</v>
      </c>
      <c r="AX434" s="18">
        <v>138207.13</v>
      </c>
      <c r="AY434" s="18">
        <v>132650.66</v>
      </c>
      <c r="AZ434" s="19">
        <v>0</v>
      </c>
      <c r="BA434" s="20">
        <v>0</v>
      </c>
      <c r="BB434" s="20">
        <v>0</v>
      </c>
      <c r="BC434" s="20">
        <v>0</v>
      </c>
      <c r="BD434" s="20">
        <v>0</v>
      </c>
      <c r="BE434" s="20">
        <v>0</v>
      </c>
      <c r="BF434" s="20">
        <v>0</v>
      </c>
      <c r="BG434" s="20">
        <v>0</v>
      </c>
      <c r="BH434" s="20">
        <v>0</v>
      </c>
      <c r="BI434" s="20">
        <v>0</v>
      </c>
      <c r="BJ434" s="20">
        <v>0</v>
      </c>
      <c r="BK434" s="21">
        <v>0</v>
      </c>
    </row>
    <row r="435" spans="1:63" x14ac:dyDescent="0.2">
      <c r="A435" s="9"/>
      <c r="B435" s="6"/>
      <c r="C435" s="7"/>
      <c r="D435" s="17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7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7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9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1"/>
    </row>
    <row r="436" spans="1:63" x14ac:dyDescent="0.2">
      <c r="A436" s="9"/>
      <c r="B436" s="6" t="s">
        <v>15</v>
      </c>
      <c r="C436" s="6" t="s">
        <v>16</v>
      </c>
      <c r="D436" s="17">
        <v>79095.700000000012</v>
      </c>
      <c r="E436" s="18">
        <v>90772.989999999991</v>
      </c>
      <c r="F436" s="18">
        <v>73217.840000000011</v>
      </c>
      <c r="G436" s="18">
        <v>70271.87</v>
      </c>
      <c r="H436" s="18">
        <v>67276.259999999995</v>
      </c>
      <c r="I436" s="18">
        <v>76528.01999999999</v>
      </c>
      <c r="J436" s="18">
        <v>63263.32</v>
      </c>
      <c r="K436" s="18">
        <v>60844.5</v>
      </c>
      <c r="L436" s="18">
        <v>57772.749999999993</v>
      </c>
      <c r="M436" s="18">
        <v>54764.97</v>
      </c>
      <c r="N436" s="18">
        <v>52125.61</v>
      </c>
      <c r="O436" s="18">
        <v>48676.97</v>
      </c>
      <c r="P436" s="17">
        <v>15127.84</v>
      </c>
      <c r="Q436" s="18">
        <v>0</v>
      </c>
      <c r="R436" s="18">
        <v>13992.61</v>
      </c>
      <c r="S436" s="18">
        <v>13417.079999999998</v>
      </c>
      <c r="T436" s="18">
        <v>12840.37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7">
        <v>1462.54</v>
      </c>
      <c r="AC436" s="18">
        <v>983.05</v>
      </c>
      <c r="AD436" s="18">
        <v>576.72</v>
      </c>
      <c r="AE436" s="18">
        <v>577.53</v>
      </c>
      <c r="AF436" s="18">
        <v>578.71</v>
      </c>
      <c r="AG436" s="18">
        <v>2</v>
      </c>
      <c r="AH436" s="18">
        <v>2</v>
      </c>
      <c r="AI436" s="18">
        <v>2</v>
      </c>
      <c r="AJ436" s="18">
        <v>2</v>
      </c>
      <c r="AK436" s="18">
        <v>2</v>
      </c>
      <c r="AL436" s="18">
        <v>2</v>
      </c>
      <c r="AM436" s="18">
        <v>2</v>
      </c>
      <c r="AN436" s="17">
        <v>95686.080000000002</v>
      </c>
      <c r="AO436" s="18">
        <v>91756.04</v>
      </c>
      <c r="AP436" s="18">
        <v>87787.170000000013</v>
      </c>
      <c r="AQ436" s="18">
        <v>84266.48</v>
      </c>
      <c r="AR436" s="18">
        <v>80695.34</v>
      </c>
      <c r="AS436" s="18">
        <v>76530.01999999999</v>
      </c>
      <c r="AT436" s="18">
        <v>63265.32</v>
      </c>
      <c r="AU436" s="18">
        <v>60846.5</v>
      </c>
      <c r="AV436" s="18">
        <v>57774.749999999993</v>
      </c>
      <c r="AW436" s="18">
        <v>54766.97</v>
      </c>
      <c r="AX436" s="18">
        <v>52127.61</v>
      </c>
      <c r="AY436" s="18">
        <v>48678.97</v>
      </c>
      <c r="AZ436" s="19">
        <v>0.17338342212367777</v>
      </c>
      <c r="BA436" s="20">
        <v>1.0713736120259767E-2</v>
      </c>
      <c r="BB436" s="20">
        <v>0.16596195093200974</v>
      </c>
      <c r="BC436" s="20">
        <v>0.16607564478782072</v>
      </c>
      <c r="BD436" s="20">
        <v>0.16629312175895167</v>
      </c>
      <c r="BE436" s="20">
        <v>2.6133535572053949E-5</v>
      </c>
      <c r="BF436" s="20">
        <v>3.1612896291364683E-5</v>
      </c>
      <c r="BG436" s="20">
        <v>3.2869598086989392E-5</v>
      </c>
      <c r="BH436" s="20">
        <v>3.4617198689739036E-5</v>
      </c>
      <c r="BI436" s="20">
        <v>3.6518361340786243E-5</v>
      </c>
      <c r="BJ436" s="20">
        <v>3.8367383426940155E-5</v>
      </c>
      <c r="BK436" s="21">
        <v>4.1085503657945107E-5</v>
      </c>
    </row>
    <row r="437" spans="1:63" x14ac:dyDescent="0.2">
      <c r="A437" s="9"/>
      <c r="B437" s="6" t="s">
        <v>17</v>
      </c>
      <c r="C437" s="7"/>
      <c r="D437" s="17">
        <v>79095.700000000012</v>
      </c>
      <c r="E437" s="18">
        <v>90772.989999999991</v>
      </c>
      <c r="F437" s="18">
        <v>73217.840000000011</v>
      </c>
      <c r="G437" s="18">
        <v>70271.87</v>
      </c>
      <c r="H437" s="18">
        <v>67276.259999999995</v>
      </c>
      <c r="I437" s="18">
        <v>76528.01999999999</v>
      </c>
      <c r="J437" s="18">
        <v>63263.32</v>
      </c>
      <c r="K437" s="18">
        <v>60844.5</v>
      </c>
      <c r="L437" s="18">
        <v>57772.749999999993</v>
      </c>
      <c r="M437" s="18">
        <v>54764.97</v>
      </c>
      <c r="N437" s="18">
        <v>52125.61</v>
      </c>
      <c r="O437" s="18">
        <v>48676.97</v>
      </c>
      <c r="P437" s="17">
        <v>15127.84</v>
      </c>
      <c r="Q437" s="18">
        <v>0</v>
      </c>
      <c r="R437" s="18">
        <v>13992.61</v>
      </c>
      <c r="S437" s="18">
        <v>13417.079999999998</v>
      </c>
      <c r="T437" s="18">
        <v>12840.37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7">
        <v>1462.54</v>
      </c>
      <c r="AC437" s="18">
        <v>983.05</v>
      </c>
      <c r="AD437" s="18">
        <v>576.72</v>
      </c>
      <c r="AE437" s="18">
        <v>577.53</v>
      </c>
      <c r="AF437" s="18">
        <v>578.71</v>
      </c>
      <c r="AG437" s="18">
        <v>2</v>
      </c>
      <c r="AH437" s="18">
        <v>2</v>
      </c>
      <c r="AI437" s="18">
        <v>2</v>
      </c>
      <c r="AJ437" s="18">
        <v>2</v>
      </c>
      <c r="AK437" s="18">
        <v>2</v>
      </c>
      <c r="AL437" s="18">
        <v>2</v>
      </c>
      <c r="AM437" s="18">
        <v>2</v>
      </c>
      <c r="AN437" s="17">
        <v>95686.080000000002</v>
      </c>
      <c r="AO437" s="18">
        <v>91756.04</v>
      </c>
      <c r="AP437" s="18">
        <v>87787.170000000013</v>
      </c>
      <c r="AQ437" s="18">
        <v>84266.48</v>
      </c>
      <c r="AR437" s="18">
        <v>80695.34</v>
      </c>
      <c r="AS437" s="18">
        <v>76530.01999999999</v>
      </c>
      <c r="AT437" s="18">
        <v>63265.32</v>
      </c>
      <c r="AU437" s="18">
        <v>60846.5</v>
      </c>
      <c r="AV437" s="18">
        <v>57774.749999999993</v>
      </c>
      <c r="AW437" s="18">
        <v>54766.97</v>
      </c>
      <c r="AX437" s="18">
        <v>52127.61</v>
      </c>
      <c r="AY437" s="18">
        <v>48678.97</v>
      </c>
      <c r="AZ437" s="19">
        <v>0.17338342212367777</v>
      </c>
      <c r="BA437" s="20">
        <v>1.0713736120259767E-2</v>
      </c>
      <c r="BB437" s="20">
        <v>0.16596195093200974</v>
      </c>
      <c r="BC437" s="20">
        <v>0.16607564478782072</v>
      </c>
      <c r="BD437" s="20">
        <v>0.16629312175895167</v>
      </c>
      <c r="BE437" s="20">
        <v>2.6133535572053949E-5</v>
      </c>
      <c r="BF437" s="20">
        <v>3.1612896291364683E-5</v>
      </c>
      <c r="BG437" s="20">
        <v>3.2869598086989392E-5</v>
      </c>
      <c r="BH437" s="20">
        <v>3.4617198689739036E-5</v>
      </c>
      <c r="BI437" s="20">
        <v>3.6518361340786243E-5</v>
      </c>
      <c r="BJ437" s="20">
        <v>3.8367383426940155E-5</v>
      </c>
      <c r="BK437" s="21">
        <v>4.1085503657945107E-5</v>
      </c>
    </row>
    <row r="438" spans="1:63" x14ac:dyDescent="0.2">
      <c r="A438" s="9"/>
      <c r="B438" s="6"/>
      <c r="C438" s="7"/>
      <c r="D438" s="17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7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7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9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1"/>
    </row>
    <row r="439" spans="1:63" x14ac:dyDescent="0.2">
      <c r="A439" s="9"/>
      <c r="B439" s="6" t="s">
        <v>21</v>
      </c>
      <c r="C439" s="6" t="s">
        <v>22</v>
      </c>
      <c r="D439" s="17">
        <v>316589.33</v>
      </c>
      <c r="E439" s="18">
        <v>297078.19</v>
      </c>
      <c r="F439" s="18">
        <v>280858.21000000002</v>
      </c>
      <c r="G439" s="18">
        <v>297041.48</v>
      </c>
      <c r="H439" s="18">
        <v>233915.38000000003</v>
      </c>
      <c r="I439" s="18">
        <v>263137.48</v>
      </c>
      <c r="J439" s="18">
        <v>256874.2</v>
      </c>
      <c r="K439" s="18">
        <v>241418.8</v>
      </c>
      <c r="L439" s="18">
        <v>280707.42</v>
      </c>
      <c r="M439" s="18">
        <v>342349.91000000003</v>
      </c>
      <c r="N439" s="18">
        <v>369810.12</v>
      </c>
      <c r="O439" s="18">
        <v>352887.46999999991</v>
      </c>
      <c r="P439" s="17">
        <v>39466.19</v>
      </c>
      <c r="Q439" s="18">
        <v>48271.729999999996</v>
      </c>
      <c r="R439" s="18">
        <v>56594.649999999987</v>
      </c>
      <c r="S439" s="18">
        <v>49958.11</v>
      </c>
      <c r="T439" s="18">
        <v>81254.009999999995</v>
      </c>
      <c r="U439" s="18">
        <v>37574.74</v>
      </c>
      <c r="V439" s="18">
        <v>79889.279999999999</v>
      </c>
      <c r="W439" s="18">
        <v>81671.61</v>
      </c>
      <c r="X439" s="18">
        <v>51384.539999999994</v>
      </c>
      <c r="Y439" s="18">
        <v>36012.53</v>
      </c>
      <c r="Z439" s="18">
        <v>36371.279999999999</v>
      </c>
      <c r="AA439" s="18">
        <v>33410.199999999997</v>
      </c>
      <c r="AB439" s="17">
        <v>46266.95</v>
      </c>
      <c r="AC439" s="18">
        <v>46930.239999999991</v>
      </c>
      <c r="AD439" s="18">
        <v>48198.490000000005</v>
      </c>
      <c r="AE439" s="18">
        <v>47837.2</v>
      </c>
      <c r="AF439" s="18">
        <v>68307.12</v>
      </c>
      <c r="AG439" s="18">
        <v>67374.03</v>
      </c>
      <c r="AH439" s="18">
        <v>50745.66</v>
      </c>
      <c r="AI439" s="18">
        <v>51758.020000000011</v>
      </c>
      <c r="AJ439" s="18">
        <v>50286.850000000006</v>
      </c>
      <c r="AK439" s="18">
        <v>49720.61</v>
      </c>
      <c r="AL439" s="18">
        <v>50892.38</v>
      </c>
      <c r="AM439" s="18">
        <v>52465.250000000007</v>
      </c>
      <c r="AN439" s="17">
        <v>402322.47000000003</v>
      </c>
      <c r="AO439" s="18">
        <v>392280.16</v>
      </c>
      <c r="AP439" s="18">
        <v>385651.35</v>
      </c>
      <c r="AQ439" s="18">
        <v>394836.79</v>
      </c>
      <c r="AR439" s="18">
        <v>383476.51</v>
      </c>
      <c r="AS439" s="18">
        <v>368086.25</v>
      </c>
      <c r="AT439" s="18">
        <v>387509.14</v>
      </c>
      <c r="AU439" s="18">
        <v>374848.43</v>
      </c>
      <c r="AV439" s="18">
        <v>382378.80999999994</v>
      </c>
      <c r="AW439" s="18">
        <v>428083.05000000005</v>
      </c>
      <c r="AX439" s="18">
        <v>457073.78</v>
      </c>
      <c r="AY439" s="18">
        <v>438762.91999999993</v>
      </c>
      <c r="AZ439" s="19">
        <v>0.2130955797721166</v>
      </c>
      <c r="BA439" s="20">
        <v>0.24268872022485152</v>
      </c>
      <c r="BB439" s="20">
        <v>0.27173025583859617</v>
      </c>
      <c r="BC439" s="20">
        <v>0.24768540439202741</v>
      </c>
      <c r="BD439" s="20">
        <v>0.39001379771605826</v>
      </c>
      <c r="BE439" s="20">
        <v>0.28512004998828394</v>
      </c>
      <c r="BF439" s="20">
        <v>0.33711447425472341</v>
      </c>
      <c r="BG439" s="20">
        <v>0.35595621942447514</v>
      </c>
      <c r="BH439" s="20">
        <v>0.26589179980972277</v>
      </c>
      <c r="BI439" s="20">
        <v>0.20027221353426627</v>
      </c>
      <c r="BJ439" s="20">
        <v>0.19091810516892918</v>
      </c>
      <c r="BK439" s="21">
        <v>0.19572175789148277</v>
      </c>
    </row>
    <row r="440" spans="1:63" x14ac:dyDescent="0.2">
      <c r="A440" s="9"/>
      <c r="B440" s="6" t="s">
        <v>23</v>
      </c>
      <c r="C440" s="7"/>
      <c r="D440" s="17">
        <v>316589.33</v>
      </c>
      <c r="E440" s="18">
        <v>297078.19</v>
      </c>
      <c r="F440" s="18">
        <v>280858.21000000002</v>
      </c>
      <c r="G440" s="18">
        <v>297041.48</v>
      </c>
      <c r="H440" s="18">
        <v>233915.38000000003</v>
      </c>
      <c r="I440" s="18">
        <v>263137.48</v>
      </c>
      <c r="J440" s="18">
        <v>256874.2</v>
      </c>
      <c r="K440" s="18">
        <v>241418.8</v>
      </c>
      <c r="L440" s="18">
        <v>280707.42</v>
      </c>
      <c r="M440" s="18">
        <v>342349.91000000003</v>
      </c>
      <c r="N440" s="18">
        <v>369810.12</v>
      </c>
      <c r="O440" s="18">
        <v>352887.46999999991</v>
      </c>
      <c r="P440" s="17">
        <v>39466.19</v>
      </c>
      <c r="Q440" s="18">
        <v>48271.729999999996</v>
      </c>
      <c r="R440" s="18">
        <v>56594.649999999987</v>
      </c>
      <c r="S440" s="18">
        <v>49958.11</v>
      </c>
      <c r="T440" s="18">
        <v>81254.009999999995</v>
      </c>
      <c r="U440" s="18">
        <v>37574.74</v>
      </c>
      <c r="V440" s="18">
        <v>79889.279999999999</v>
      </c>
      <c r="W440" s="18">
        <v>81671.61</v>
      </c>
      <c r="X440" s="18">
        <v>51384.539999999994</v>
      </c>
      <c r="Y440" s="18">
        <v>36012.53</v>
      </c>
      <c r="Z440" s="18">
        <v>36371.279999999999</v>
      </c>
      <c r="AA440" s="18">
        <v>33410.199999999997</v>
      </c>
      <c r="AB440" s="17">
        <v>46266.95</v>
      </c>
      <c r="AC440" s="18">
        <v>46930.239999999991</v>
      </c>
      <c r="AD440" s="18">
        <v>48198.490000000005</v>
      </c>
      <c r="AE440" s="18">
        <v>47837.2</v>
      </c>
      <c r="AF440" s="18">
        <v>68307.12</v>
      </c>
      <c r="AG440" s="18">
        <v>67374.03</v>
      </c>
      <c r="AH440" s="18">
        <v>50745.66</v>
      </c>
      <c r="AI440" s="18">
        <v>51758.020000000011</v>
      </c>
      <c r="AJ440" s="18">
        <v>50286.850000000006</v>
      </c>
      <c r="AK440" s="18">
        <v>49720.61</v>
      </c>
      <c r="AL440" s="18">
        <v>50892.38</v>
      </c>
      <c r="AM440" s="18">
        <v>52465.250000000007</v>
      </c>
      <c r="AN440" s="17">
        <v>402322.47000000003</v>
      </c>
      <c r="AO440" s="18">
        <v>392280.16</v>
      </c>
      <c r="AP440" s="18">
        <v>385651.35</v>
      </c>
      <c r="AQ440" s="18">
        <v>394836.79</v>
      </c>
      <c r="AR440" s="18">
        <v>383476.51</v>
      </c>
      <c r="AS440" s="18">
        <v>368086.25</v>
      </c>
      <c r="AT440" s="18">
        <v>387509.14</v>
      </c>
      <c r="AU440" s="18">
        <v>374848.43</v>
      </c>
      <c r="AV440" s="18">
        <v>382378.80999999994</v>
      </c>
      <c r="AW440" s="18">
        <v>428083.05000000005</v>
      </c>
      <c r="AX440" s="18">
        <v>457073.78</v>
      </c>
      <c r="AY440" s="18">
        <v>438762.91999999993</v>
      </c>
      <c r="AZ440" s="19">
        <v>0.2130955797721166</v>
      </c>
      <c r="BA440" s="20">
        <v>0.24268872022485152</v>
      </c>
      <c r="BB440" s="20">
        <v>0.27173025583859617</v>
      </c>
      <c r="BC440" s="20">
        <v>0.24768540439202741</v>
      </c>
      <c r="BD440" s="20">
        <v>0.39001379771605826</v>
      </c>
      <c r="BE440" s="20">
        <v>0.28512004998828394</v>
      </c>
      <c r="BF440" s="20">
        <v>0.33711447425472341</v>
      </c>
      <c r="BG440" s="20">
        <v>0.35595621942447514</v>
      </c>
      <c r="BH440" s="20">
        <v>0.26589179980972277</v>
      </c>
      <c r="BI440" s="20">
        <v>0.20027221353426627</v>
      </c>
      <c r="BJ440" s="20">
        <v>0.19091810516892918</v>
      </c>
      <c r="BK440" s="21">
        <v>0.19572175789148277</v>
      </c>
    </row>
    <row r="441" spans="1:63" x14ac:dyDescent="0.2">
      <c r="A441" s="9"/>
      <c r="B441" s="6"/>
      <c r="C441" s="7"/>
      <c r="D441" s="17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7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7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1"/>
    </row>
    <row r="442" spans="1:63" x14ac:dyDescent="0.2">
      <c r="A442" s="6" t="s">
        <v>163</v>
      </c>
      <c r="B442" s="7"/>
      <c r="C442" s="7"/>
      <c r="D442" s="17">
        <v>872008.71</v>
      </c>
      <c r="E442" s="18">
        <v>845788.42999999993</v>
      </c>
      <c r="F442" s="18">
        <v>791610.15</v>
      </c>
      <c r="G442" s="18">
        <v>810309.08000000007</v>
      </c>
      <c r="H442" s="18">
        <v>752062.8</v>
      </c>
      <c r="I442" s="18">
        <v>744597.83</v>
      </c>
      <c r="J442" s="18">
        <v>713008.32000000007</v>
      </c>
      <c r="K442" s="18">
        <v>687610.23</v>
      </c>
      <c r="L442" s="18">
        <v>697241.64999999991</v>
      </c>
      <c r="M442" s="18">
        <v>745299.67</v>
      </c>
      <c r="N442" s="18">
        <v>749379.74</v>
      </c>
      <c r="O442" s="18">
        <v>709151.59999999986</v>
      </c>
      <c r="P442" s="17">
        <v>58955.15</v>
      </c>
      <c r="Q442" s="18">
        <v>51118.869999999995</v>
      </c>
      <c r="R442" s="18">
        <v>95186.939999999988</v>
      </c>
      <c r="S442" s="18">
        <v>65768.570000000007</v>
      </c>
      <c r="T442" s="18">
        <v>96258.799999999988</v>
      </c>
      <c r="U442" s="18">
        <v>39507.32</v>
      </c>
      <c r="V442" s="18">
        <v>81588.45</v>
      </c>
      <c r="W442" s="18">
        <v>83134.59</v>
      </c>
      <c r="X442" s="18">
        <v>51384.539999999994</v>
      </c>
      <c r="Y442" s="18">
        <v>36012.53</v>
      </c>
      <c r="Z442" s="18">
        <v>45869.5</v>
      </c>
      <c r="AA442" s="18">
        <v>47079.599999999991</v>
      </c>
      <c r="AB442" s="17">
        <v>50222.52</v>
      </c>
      <c r="AC442" s="18">
        <v>50721.249999999993</v>
      </c>
      <c r="AD442" s="18">
        <v>52077.490000000005</v>
      </c>
      <c r="AE442" s="18">
        <v>50173.61</v>
      </c>
      <c r="AF442" s="18">
        <v>70230.459999999992</v>
      </c>
      <c r="AG442" s="18">
        <v>68952.5</v>
      </c>
      <c r="AH442" s="18">
        <v>52557.54</v>
      </c>
      <c r="AI442" s="18">
        <v>53806.090000000011</v>
      </c>
      <c r="AJ442" s="18">
        <v>50288.850000000006</v>
      </c>
      <c r="AK442" s="18">
        <v>49722.61</v>
      </c>
      <c r="AL442" s="18">
        <v>50976.36</v>
      </c>
      <c r="AM442" s="18">
        <v>53522.040000000008</v>
      </c>
      <c r="AN442" s="17">
        <v>981186.38000000012</v>
      </c>
      <c r="AO442" s="18">
        <v>947628.55</v>
      </c>
      <c r="AP442" s="18">
        <v>938874.58000000007</v>
      </c>
      <c r="AQ442" s="18">
        <v>926251.26</v>
      </c>
      <c r="AR442" s="18">
        <v>918552.06</v>
      </c>
      <c r="AS442" s="18">
        <v>853057.65</v>
      </c>
      <c r="AT442" s="18">
        <v>847154.31</v>
      </c>
      <c r="AU442" s="18">
        <v>824550.90999999992</v>
      </c>
      <c r="AV442" s="18">
        <v>798915.03999999992</v>
      </c>
      <c r="AW442" s="18">
        <v>831034.81</v>
      </c>
      <c r="AX442" s="18">
        <v>846225.6</v>
      </c>
      <c r="AY442" s="18">
        <v>809753.23999999987</v>
      </c>
      <c r="AZ442" s="19">
        <v>0.11127108185093232</v>
      </c>
      <c r="BA442" s="20">
        <v>0.10746839571264499</v>
      </c>
      <c r="BB442" s="20">
        <v>0.1568520792202085</v>
      </c>
      <c r="BC442" s="20">
        <v>0.12517357331314186</v>
      </c>
      <c r="BD442" s="20">
        <v>0.18125184978628209</v>
      </c>
      <c r="BE442" s="20">
        <v>0.12714242700947587</v>
      </c>
      <c r="BF442" s="20">
        <v>0.15834894353544632</v>
      </c>
      <c r="BG442" s="20">
        <v>0.16607910844461987</v>
      </c>
      <c r="BH442" s="20">
        <v>0.12726433338894211</v>
      </c>
      <c r="BI442" s="20">
        <v>0.10316672535053013</v>
      </c>
      <c r="BJ442" s="20">
        <v>0.11444449328878729</v>
      </c>
      <c r="BK442" s="21">
        <v>0.12423740348356002</v>
      </c>
    </row>
    <row r="443" spans="1:63" x14ac:dyDescent="0.2">
      <c r="A443" s="6"/>
      <c r="B443" s="7"/>
      <c r="C443" s="7"/>
      <c r="D443" s="17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7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7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9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1"/>
    </row>
    <row r="444" spans="1:63" x14ac:dyDescent="0.2">
      <c r="A444" s="6" t="s">
        <v>164</v>
      </c>
      <c r="B444" s="6" t="s">
        <v>26</v>
      </c>
      <c r="C444" s="6" t="s">
        <v>27</v>
      </c>
      <c r="D444" s="17">
        <v>250511.41999999998</v>
      </c>
      <c r="E444" s="18">
        <v>254012.78</v>
      </c>
      <c r="F444" s="18">
        <v>3044951.96</v>
      </c>
      <c r="G444" s="18">
        <v>2942187.56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7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7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7">
        <v>250511.41999999998</v>
      </c>
      <c r="AO444" s="18">
        <v>254012.78</v>
      </c>
      <c r="AP444" s="18">
        <v>3044951.96</v>
      </c>
      <c r="AQ444" s="18">
        <v>2942187.56</v>
      </c>
      <c r="AR444" s="18">
        <v>0</v>
      </c>
      <c r="AS444" s="18">
        <v>0</v>
      </c>
      <c r="AT444" s="18">
        <v>0</v>
      </c>
      <c r="AU444" s="18">
        <v>0</v>
      </c>
      <c r="AV444" s="18">
        <v>0</v>
      </c>
      <c r="AW444" s="18">
        <v>0</v>
      </c>
      <c r="AX444" s="18">
        <v>0</v>
      </c>
      <c r="AY444" s="18">
        <v>0</v>
      </c>
      <c r="AZ444" s="19">
        <v>0</v>
      </c>
      <c r="BA444" s="20">
        <v>0</v>
      </c>
      <c r="BB444" s="20">
        <v>0</v>
      </c>
      <c r="BC444" s="20">
        <v>0</v>
      </c>
      <c r="BD444" s="20">
        <v>0</v>
      </c>
      <c r="BE444" s="20">
        <v>0</v>
      </c>
      <c r="BF444" s="20">
        <v>0</v>
      </c>
      <c r="BG444" s="20">
        <v>0</v>
      </c>
      <c r="BH444" s="20">
        <v>0</v>
      </c>
      <c r="BI444" s="20">
        <v>0</v>
      </c>
      <c r="BJ444" s="20">
        <v>0</v>
      </c>
      <c r="BK444" s="21">
        <v>0</v>
      </c>
    </row>
    <row r="445" spans="1:63" x14ac:dyDescent="0.2">
      <c r="A445" s="9"/>
      <c r="B445" s="9"/>
      <c r="C445" s="22" t="s">
        <v>29</v>
      </c>
      <c r="D445" s="23">
        <v>0</v>
      </c>
      <c r="E445" s="24">
        <v>0</v>
      </c>
      <c r="F445" s="24">
        <v>0</v>
      </c>
      <c r="G445" s="24">
        <v>0</v>
      </c>
      <c r="H445" s="24">
        <v>2883557.0399999996</v>
      </c>
      <c r="I445" s="24">
        <v>2745296.7600000002</v>
      </c>
      <c r="J445" s="24">
        <v>2693507.5099999993</v>
      </c>
      <c r="K445" s="24">
        <v>2646320.46</v>
      </c>
      <c r="L445" s="24">
        <v>2522025.4400000004</v>
      </c>
      <c r="M445" s="24">
        <v>3681617.16</v>
      </c>
      <c r="N445" s="24">
        <v>3627795.4699999997</v>
      </c>
      <c r="O445" s="24">
        <v>3681873.12</v>
      </c>
      <c r="P445" s="23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4">
        <v>0</v>
      </c>
      <c r="AB445" s="23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3">
        <v>0</v>
      </c>
      <c r="AO445" s="24">
        <v>0</v>
      </c>
      <c r="AP445" s="24">
        <v>0</v>
      </c>
      <c r="AQ445" s="24">
        <v>0</v>
      </c>
      <c r="AR445" s="24">
        <v>2883557.0399999996</v>
      </c>
      <c r="AS445" s="24">
        <v>2745296.7600000002</v>
      </c>
      <c r="AT445" s="24">
        <v>2693507.5099999993</v>
      </c>
      <c r="AU445" s="24">
        <v>2646320.46</v>
      </c>
      <c r="AV445" s="24">
        <v>2522025.4400000004</v>
      </c>
      <c r="AW445" s="24">
        <v>3681617.16</v>
      </c>
      <c r="AX445" s="24">
        <v>3627795.4699999997</v>
      </c>
      <c r="AY445" s="24">
        <v>3681873.12</v>
      </c>
      <c r="AZ445" s="25">
        <v>0</v>
      </c>
      <c r="BA445" s="26">
        <v>0</v>
      </c>
      <c r="BB445" s="26">
        <v>0</v>
      </c>
      <c r="BC445" s="26">
        <v>0</v>
      </c>
      <c r="BD445" s="26">
        <v>0</v>
      </c>
      <c r="BE445" s="26">
        <v>0</v>
      </c>
      <c r="BF445" s="26">
        <v>0</v>
      </c>
      <c r="BG445" s="26">
        <v>0</v>
      </c>
      <c r="BH445" s="26">
        <v>0</v>
      </c>
      <c r="BI445" s="26">
        <v>0</v>
      </c>
      <c r="BJ445" s="26">
        <v>0</v>
      </c>
      <c r="BK445" s="27">
        <v>0</v>
      </c>
    </row>
    <row r="446" spans="1:63" x14ac:dyDescent="0.2">
      <c r="A446" s="9"/>
      <c r="B446" s="6" t="s">
        <v>30</v>
      </c>
      <c r="C446" s="7"/>
      <c r="D446" s="17">
        <v>250511.41999999998</v>
      </c>
      <c r="E446" s="18">
        <v>254012.78</v>
      </c>
      <c r="F446" s="18">
        <v>3044951.96</v>
      </c>
      <c r="G446" s="18">
        <v>2942187.56</v>
      </c>
      <c r="H446" s="18">
        <v>2883557.0399999996</v>
      </c>
      <c r="I446" s="18">
        <v>2745296.7600000002</v>
      </c>
      <c r="J446" s="18">
        <v>2693507.5099999993</v>
      </c>
      <c r="K446" s="18">
        <v>2646320.46</v>
      </c>
      <c r="L446" s="18">
        <v>2522025.4400000004</v>
      </c>
      <c r="M446" s="18">
        <v>3681617.16</v>
      </c>
      <c r="N446" s="18">
        <v>3627795.4699999997</v>
      </c>
      <c r="O446" s="18">
        <v>3681873.12</v>
      </c>
      <c r="P446" s="17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7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7">
        <v>250511.41999999998</v>
      </c>
      <c r="AO446" s="18">
        <v>254012.78</v>
      </c>
      <c r="AP446" s="18">
        <v>3044951.96</v>
      </c>
      <c r="AQ446" s="18">
        <v>2942187.56</v>
      </c>
      <c r="AR446" s="18">
        <v>2883557.0399999996</v>
      </c>
      <c r="AS446" s="18">
        <v>2745296.7600000002</v>
      </c>
      <c r="AT446" s="18">
        <v>2693507.5099999993</v>
      </c>
      <c r="AU446" s="18">
        <v>2646320.46</v>
      </c>
      <c r="AV446" s="18">
        <v>2522025.4400000004</v>
      </c>
      <c r="AW446" s="18">
        <v>3681617.16</v>
      </c>
      <c r="AX446" s="18">
        <v>3627795.4699999997</v>
      </c>
      <c r="AY446" s="18">
        <v>3681873.12</v>
      </c>
      <c r="AZ446" s="19">
        <v>0</v>
      </c>
      <c r="BA446" s="20">
        <v>0</v>
      </c>
      <c r="BB446" s="20">
        <v>0</v>
      </c>
      <c r="BC446" s="20">
        <v>0</v>
      </c>
      <c r="BD446" s="20">
        <v>0</v>
      </c>
      <c r="BE446" s="20">
        <v>0</v>
      </c>
      <c r="BF446" s="20">
        <v>0</v>
      </c>
      <c r="BG446" s="20">
        <v>0</v>
      </c>
      <c r="BH446" s="20">
        <v>0</v>
      </c>
      <c r="BI446" s="20">
        <v>0</v>
      </c>
      <c r="BJ446" s="20">
        <v>0</v>
      </c>
      <c r="BK446" s="21">
        <v>0</v>
      </c>
    </row>
    <row r="447" spans="1:63" x14ac:dyDescent="0.2">
      <c r="A447" s="9"/>
      <c r="B447" s="6"/>
      <c r="C447" s="7"/>
      <c r="D447" s="17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7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7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9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1"/>
    </row>
    <row r="448" spans="1:63" ht="12.75" customHeight="1" x14ac:dyDescent="0.2">
      <c r="A448" s="9"/>
      <c r="B448" s="6" t="s">
        <v>31</v>
      </c>
      <c r="C448" s="6" t="s">
        <v>32</v>
      </c>
      <c r="D448" s="17">
        <v>42375.1</v>
      </c>
      <c r="E448" s="18">
        <v>40427.100000000006</v>
      </c>
      <c r="F448" s="18">
        <v>39518.670000000006</v>
      </c>
      <c r="G448" s="18">
        <v>37325.14</v>
      </c>
      <c r="H448" s="18">
        <v>35114.21</v>
      </c>
      <c r="I448" s="18">
        <v>32890.100000000006</v>
      </c>
      <c r="J448" s="18">
        <v>30639.850000000002</v>
      </c>
      <c r="K448" s="18">
        <v>28564.54</v>
      </c>
      <c r="L448" s="18">
        <v>52228.960000000006</v>
      </c>
      <c r="M448" s="18">
        <v>257136.56</v>
      </c>
      <c r="N448" s="18">
        <v>240356.75000000003</v>
      </c>
      <c r="O448" s="18">
        <v>231014.13000000003</v>
      </c>
      <c r="P448" s="17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931.82999999999993</v>
      </c>
      <c r="Z448" s="18">
        <v>902.55</v>
      </c>
      <c r="AA448" s="18">
        <v>0</v>
      </c>
      <c r="AB448" s="17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171.49</v>
      </c>
      <c r="AK448" s="18">
        <v>173.65</v>
      </c>
      <c r="AL448" s="18">
        <v>241.46</v>
      </c>
      <c r="AM448" s="18">
        <v>1536.05</v>
      </c>
      <c r="AN448" s="17">
        <v>42375.1</v>
      </c>
      <c r="AO448" s="18">
        <v>40427.100000000006</v>
      </c>
      <c r="AP448" s="18">
        <v>39518.670000000006</v>
      </c>
      <c r="AQ448" s="18">
        <v>37325.14</v>
      </c>
      <c r="AR448" s="18">
        <v>35114.21</v>
      </c>
      <c r="AS448" s="18">
        <v>32890.100000000006</v>
      </c>
      <c r="AT448" s="18">
        <v>30639.850000000002</v>
      </c>
      <c r="AU448" s="18">
        <v>28564.54</v>
      </c>
      <c r="AV448" s="18">
        <v>52400.450000000004</v>
      </c>
      <c r="AW448" s="18">
        <v>258242.03999999998</v>
      </c>
      <c r="AX448" s="18">
        <v>241500.76</v>
      </c>
      <c r="AY448" s="18">
        <v>232550.18000000002</v>
      </c>
      <c r="AZ448" s="19">
        <v>0</v>
      </c>
      <c r="BA448" s="20">
        <v>0</v>
      </c>
      <c r="BB448" s="20">
        <v>0</v>
      </c>
      <c r="BC448" s="20">
        <v>0</v>
      </c>
      <c r="BD448" s="20">
        <v>0</v>
      </c>
      <c r="BE448" s="20">
        <v>0</v>
      </c>
      <c r="BF448" s="20">
        <v>0</v>
      </c>
      <c r="BG448" s="20">
        <v>0</v>
      </c>
      <c r="BH448" s="20">
        <v>3.2726818185721688E-3</v>
      </c>
      <c r="BI448" s="20">
        <v>4.2807902230016463E-3</v>
      </c>
      <c r="BJ448" s="20">
        <v>4.7370865416738227E-3</v>
      </c>
      <c r="BK448" s="21">
        <v>6.6052410709808943E-3</v>
      </c>
    </row>
    <row r="449" spans="1:63" x14ac:dyDescent="0.2">
      <c r="A449" s="9"/>
      <c r="B449" s="6" t="s">
        <v>33</v>
      </c>
      <c r="C449" s="7"/>
      <c r="D449" s="17">
        <v>42375.1</v>
      </c>
      <c r="E449" s="18">
        <v>40427.100000000006</v>
      </c>
      <c r="F449" s="18">
        <v>39518.670000000006</v>
      </c>
      <c r="G449" s="18">
        <v>37325.14</v>
      </c>
      <c r="H449" s="18">
        <v>35114.21</v>
      </c>
      <c r="I449" s="18">
        <v>32890.100000000006</v>
      </c>
      <c r="J449" s="18">
        <v>30639.850000000002</v>
      </c>
      <c r="K449" s="18">
        <v>28564.54</v>
      </c>
      <c r="L449" s="18">
        <v>52228.960000000006</v>
      </c>
      <c r="M449" s="18">
        <v>257136.56</v>
      </c>
      <c r="N449" s="18">
        <v>240356.75000000003</v>
      </c>
      <c r="O449" s="18">
        <v>231014.13000000003</v>
      </c>
      <c r="P449" s="17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931.82999999999993</v>
      </c>
      <c r="Z449" s="18">
        <v>902.55</v>
      </c>
      <c r="AA449" s="18">
        <v>0</v>
      </c>
      <c r="AB449" s="17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171.49</v>
      </c>
      <c r="AK449" s="18">
        <v>173.65</v>
      </c>
      <c r="AL449" s="18">
        <v>241.46</v>
      </c>
      <c r="AM449" s="18">
        <v>1536.05</v>
      </c>
      <c r="AN449" s="17">
        <v>42375.1</v>
      </c>
      <c r="AO449" s="18">
        <v>40427.100000000006</v>
      </c>
      <c r="AP449" s="18">
        <v>39518.670000000006</v>
      </c>
      <c r="AQ449" s="18">
        <v>37325.14</v>
      </c>
      <c r="AR449" s="18">
        <v>35114.21</v>
      </c>
      <c r="AS449" s="18">
        <v>32890.100000000006</v>
      </c>
      <c r="AT449" s="18">
        <v>30639.850000000002</v>
      </c>
      <c r="AU449" s="18">
        <v>28564.54</v>
      </c>
      <c r="AV449" s="18">
        <v>52400.450000000004</v>
      </c>
      <c r="AW449" s="18">
        <v>258242.03999999998</v>
      </c>
      <c r="AX449" s="18">
        <v>241500.76</v>
      </c>
      <c r="AY449" s="18">
        <v>232550.18000000002</v>
      </c>
      <c r="AZ449" s="19">
        <v>0</v>
      </c>
      <c r="BA449" s="20">
        <v>0</v>
      </c>
      <c r="BB449" s="20">
        <v>0</v>
      </c>
      <c r="BC449" s="20">
        <v>0</v>
      </c>
      <c r="BD449" s="20">
        <v>0</v>
      </c>
      <c r="BE449" s="20">
        <v>0</v>
      </c>
      <c r="BF449" s="20">
        <v>0</v>
      </c>
      <c r="BG449" s="20">
        <v>0</v>
      </c>
      <c r="BH449" s="20">
        <v>3.2726818185721688E-3</v>
      </c>
      <c r="BI449" s="20">
        <v>4.2807902230016463E-3</v>
      </c>
      <c r="BJ449" s="20">
        <v>4.7370865416738227E-3</v>
      </c>
      <c r="BK449" s="21">
        <v>6.6052410709808943E-3</v>
      </c>
    </row>
    <row r="450" spans="1:63" x14ac:dyDescent="0.2">
      <c r="A450" s="9"/>
      <c r="B450" s="6"/>
      <c r="C450" s="7"/>
      <c r="D450" s="17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7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7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9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1"/>
    </row>
    <row r="451" spans="1:63" ht="12.75" customHeight="1" x14ac:dyDescent="0.2">
      <c r="A451" s="9"/>
      <c r="B451" s="6" t="s">
        <v>34</v>
      </c>
      <c r="C451" s="6" t="s">
        <v>35</v>
      </c>
      <c r="D451" s="17">
        <v>7052126.0700000003</v>
      </c>
      <c r="E451" s="18">
        <v>7434506.8700000001</v>
      </c>
      <c r="F451" s="18">
        <v>20391676.079999998</v>
      </c>
      <c r="G451" s="18">
        <v>19417536.720000003</v>
      </c>
      <c r="H451" s="18">
        <v>19580735.220000003</v>
      </c>
      <c r="I451" s="18">
        <v>19137233.119999997</v>
      </c>
      <c r="J451" s="18">
        <v>18354241.440000001</v>
      </c>
      <c r="K451" s="18">
        <v>18102346.940000001</v>
      </c>
      <c r="L451" s="18">
        <v>22578712.280000001</v>
      </c>
      <c r="M451" s="18">
        <v>22195931.23</v>
      </c>
      <c r="N451" s="18">
        <v>22349650</v>
      </c>
      <c r="O451" s="18">
        <v>22788594.68</v>
      </c>
      <c r="P451" s="17">
        <v>0</v>
      </c>
      <c r="Q451" s="18">
        <v>0</v>
      </c>
      <c r="R451" s="18">
        <v>5711.7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7">
        <v>0</v>
      </c>
      <c r="AC451" s="18">
        <v>0</v>
      </c>
      <c r="AD451" s="18">
        <v>32499.639999999996</v>
      </c>
      <c r="AE451" s="18">
        <v>38200.32</v>
      </c>
      <c r="AF451" s="18">
        <v>38199.32</v>
      </c>
      <c r="AG451" s="18">
        <v>38198.32</v>
      </c>
      <c r="AH451" s="18">
        <v>8461.4500000000007</v>
      </c>
      <c r="AI451" s="18">
        <v>8460.4500000000007</v>
      </c>
      <c r="AJ451" s="18">
        <v>153</v>
      </c>
      <c r="AK451" s="18">
        <v>150</v>
      </c>
      <c r="AL451" s="18">
        <v>149</v>
      </c>
      <c r="AM451" s="18">
        <v>1265.6400000000001</v>
      </c>
      <c r="AN451" s="17">
        <v>7052126.0700000003</v>
      </c>
      <c r="AO451" s="18">
        <v>7434506.8700000001</v>
      </c>
      <c r="AP451" s="18">
        <v>20429887.419999998</v>
      </c>
      <c r="AQ451" s="18">
        <v>19455737.040000003</v>
      </c>
      <c r="AR451" s="18">
        <v>19618934.540000003</v>
      </c>
      <c r="AS451" s="18">
        <v>19175431.439999998</v>
      </c>
      <c r="AT451" s="18">
        <v>18362702.890000001</v>
      </c>
      <c r="AU451" s="18">
        <v>18110807.390000001</v>
      </c>
      <c r="AV451" s="18">
        <v>22578865.280000001</v>
      </c>
      <c r="AW451" s="18">
        <v>22196081.23</v>
      </c>
      <c r="AX451" s="18">
        <v>22349799</v>
      </c>
      <c r="AY451" s="18">
        <v>22789860.32</v>
      </c>
      <c r="AZ451" s="19">
        <v>0</v>
      </c>
      <c r="BA451" s="20">
        <v>0</v>
      </c>
      <c r="BB451" s="20">
        <v>1.8703646875015427E-3</v>
      </c>
      <c r="BC451" s="20">
        <v>1.9634475898529101E-3</v>
      </c>
      <c r="BD451" s="20">
        <v>1.947063940812761E-3</v>
      </c>
      <c r="BE451" s="20">
        <v>1.9920448788608848E-3</v>
      </c>
      <c r="BF451" s="20">
        <v>4.6079545319049707E-4</v>
      </c>
      <c r="BG451" s="20">
        <v>4.6714924507846586E-4</v>
      </c>
      <c r="BH451" s="20">
        <v>6.7762484120725478E-6</v>
      </c>
      <c r="BI451" s="20">
        <v>6.7579496779486242E-6</v>
      </c>
      <c r="BJ451" s="20">
        <v>6.6667266224631376E-6</v>
      </c>
      <c r="BK451" s="21">
        <v>5.5535224096538041E-5</v>
      </c>
    </row>
    <row r="452" spans="1:63" x14ac:dyDescent="0.2">
      <c r="A452" s="9"/>
      <c r="B452" s="9"/>
      <c r="C452" s="22" t="s">
        <v>36</v>
      </c>
      <c r="D452" s="23">
        <v>101123.40999999999</v>
      </c>
      <c r="E452" s="24">
        <v>71390.13</v>
      </c>
      <c r="F452" s="24">
        <v>128047.04999999999</v>
      </c>
      <c r="G452" s="24">
        <v>159538.44</v>
      </c>
      <c r="H452" s="24">
        <v>102275.89</v>
      </c>
      <c r="I452" s="24">
        <v>131971.59</v>
      </c>
      <c r="J452" s="24">
        <v>145391.71</v>
      </c>
      <c r="K452" s="24">
        <v>465630.98</v>
      </c>
      <c r="L452" s="24">
        <v>462112.32</v>
      </c>
      <c r="M452" s="24">
        <v>473134.88</v>
      </c>
      <c r="N452" s="24">
        <v>445104.06</v>
      </c>
      <c r="O452" s="24">
        <v>132541.57999999999</v>
      </c>
      <c r="P452" s="23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4">
        <v>0</v>
      </c>
      <c r="AB452" s="23">
        <v>0</v>
      </c>
      <c r="AC452" s="24">
        <v>0</v>
      </c>
      <c r="AD452" s="24">
        <v>767.22</v>
      </c>
      <c r="AE452" s="24">
        <v>767.22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3">
        <v>101123.40999999999</v>
      </c>
      <c r="AO452" s="24">
        <v>71390.13</v>
      </c>
      <c r="AP452" s="24">
        <v>128814.26999999999</v>
      </c>
      <c r="AQ452" s="24">
        <v>160305.66</v>
      </c>
      <c r="AR452" s="24">
        <v>102275.89</v>
      </c>
      <c r="AS452" s="24">
        <v>131971.59</v>
      </c>
      <c r="AT452" s="24">
        <v>145391.71</v>
      </c>
      <c r="AU452" s="24">
        <v>465630.98</v>
      </c>
      <c r="AV452" s="24">
        <v>462112.32</v>
      </c>
      <c r="AW452" s="24">
        <v>473134.88</v>
      </c>
      <c r="AX452" s="24">
        <v>445104.06</v>
      </c>
      <c r="AY452" s="24">
        <v>132541.57999999999</v>
      </c>
      <c r="AZ452" s="25">
        <v>0</v>
      </c>
      <c r="BA452" s="26">
        <v>0</v>
      </c>
      <c r="BB452" s="26">
        <v>5.9560171400264896E-3</v>
      </c>
      <c r="BC452" s="26">
        <v>4.7859819796755776E-3</v>
      </c>
      <c r="BD452" s="26">
        <v>0</v>
      </c>
      <c r="BE452" s="26">
        <v>0</v>
      </c>
      <c r="BF452" s="26">
        <v>0</v>
      </c>
      <c r="BG452" s="26">
        <v>0</v>
      </c>
      <c r="BH452" s="26">
        <v>0</v>
      </c>
      <c r="BI452" s="26">
        <v>0</v>
      </c>
      <c r="BJ452" s="26">
        <v>0</v>
      </c>
      <c r="BK452" s="27">
        <v>0</v>
      </c>
    </row>
    <row r="453" spans="1:63" x14ac:dyDescent="0.2">
      <c r="A453" s="9"/>
      <c r="B453" s="6" t="s">
        <v>37</v>
      </c>
      <c r="C453" s="7"/>
      <c r="D453" s="17">
        <v>7153249.4800000004</v>
      </c>
      <c r="E453" s="18">
        <v>7505897</v>
      </c>
      <c r="F453" s="18">
        <v>20519723.129999999</v>
      </c>
      <c r="G453" s="18">
        <v>19577075.160000004</v>
      </c>
      <c r="H453" s="18">
        <v>19683011.110000003</v>
      </c>
      <c r="I453" s="18">
        <v>19269204.709999997</v>
      </c>
      <c r="J453" s="18">
        <v>18499633.150000002</v>
      </c>
      <c r="K453" s="18">
        <v>18567977.920000002</v>
      </c>
      <c r="L453" s="18">
        <v>23040824.600000001</v>
      </c>
      <c r="M453" s="18">
        <v>22669066.109999999</v>
      </c>
      <c r="N453" s="18">
        <v>22794754.059999999</v>
      </c>
      <c r="O453" s="18">
        <v>22921136.259999998</v>
      </c>
      <c r="P453" s="17">
        <v>0</v>
      </c>
      <c r="Q453" s="18">
        <v>0</v>
      </c>
      <c r="R453" s="18">
        <v>5711.7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7">
        <v>0</v>
      </c>
      <c r="AC453" s="18">
        <v>0</v>
      </c>
      <c r="AD453" s="18">
        <v>33266.859999999993</v>
      </c>
      <c r="AE453" s="18">
        <v>38967.54</v>
      </c>
      <c r="AF453" s="18">
        <v>38199.32</v>
      </c>
      <c r="AG453" s="18">
        <v>38198.32</v>
      </c>
      <c r="AH453" s="18">
        <v>8461.4500000000007</v>
      </c>
      <c r="AI453" s="18">
        <v>8460.4500000000007</v>
      </c>
      <c r="AJ453" s="18">
        <v>153</v>
      </c>
      <c r="AK453" s="18">
        <v>150</v>
      </c>
      <c r="AL453" s="18">
        <v>149</v>
      </c>
      <c r="AM453" s="18">
        <v>1265.6400000000001</v>
      </c>
      <c r="AN453" s="17">
        <v>7153249.4800000004</v>
      </c>
      <c r="AO453" s="18">
        <v>7505897</v>
      </c>
      <c r="AP453" s="18">
        <v>20558701.689999998</v>
      </c>
      <c r="AQ453" s="18">
        <v>19616042.700000003</v>
      </c>
      <c r="AR453" s="18">
        <v>19721210.430000003</v>
      </c>
      <c r="AS453" s="18">
        <v>19307403.029999997</v>
      </c>
      <c r="AT453" s="18">
        <v>18508094.600000001</v>
      </c>
      <c r="AU453" s="18">
        <v>18576438.370000001</v>
      </c>
      <c r="AV453" s="18">
        <v>23040977.600000001</v>
      </c>
      <c r="AW453" s="18">
        <v>22669216.109999999</v>
      </c>
      <c r="AX453" s="18">
        <v>22794903.059999999</v>
      </c>
      <c r="AY453" s="18">
        <v>22922401.899999999</v>
      </c>
      <c r="AZ453" s="19">
        <v>0</v>
      </c>
      <c r="BA453" s="20">
        <v>0</v>
      </c>
      <c r="BB453" s="20">
        <v>1.8959640831288308E-3</v>
      </c>
      <c r="BC453" s="20">
        <v>1.98651382421797E-3</v>
      </c>
      <c r="BD453" s="20">
        <v>1.9369663000954041E-3</v>
      </c>
      <c r="BE453" s="20">
        <v>1.9784286856521895E-3</v>
      </c>
      <c r="BF453" s="20">
        <v>4.5717564032766506E-4</v>
      </c>
      <c r="BG453" s="20">
        <v>4.5543983359389251E-4</v>
      </c>
      <c r="BH453" s="20">
        <v>6.6403432465469691E-6</v>
      </c>
      <c r="BI453" s="20">
        <v>6.616902819759655E-6</v>
      </c>
      <c r="BJ453" s="20">
        <v>6.5365489648193318E-6</v>
      </c>
      <c r="BK453" s="21">
        <v>5.5214109128764561E-5</v>
      </c>
    </row>
    <row r="454" spans="1:63" ht="12.75" customHeight="1" x14ac:dyDescent="0.2">
      <c r="A454" s="9"/>
      <c r="B454" s="6"/>
      <c r="C454" s="7"/>
      <c r="D454" s="17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7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7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9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1"/>
    </row>
    <row r="455" spans="1:63" x14ac:dyDescent="0.2">
      <c r="A455" s="9"/>
      <c r="B455" s="6" t="s">
        <v>165</v>
      </c>
      <c r="C455" s="6" t="s">
        <v>166</v>
      </c>
      <c r="D455" s="17">
        <v>39060.43</v>
      </c>
      <c r="E455" s="18">
        <v>70755.349999999991</v>
      </c>
      <c r="F455" s="18">
        <v>656551.07999999996</v>
      </c>
      <c r="G455" s="18">
        <v>689180.81</v>
      </c>
      <c r="H455" s="18">
        <v>671026.81999999983</v>
      </c>
      <c r="I455" s="18">
        <v>661193.75</v>
      </c>
      <c r="J455" s="18">
        <v>826250.96999999986</v>
      </c>
      <c r="K455" s="18">
        <v>1074933.01</v>
      </c>
      <c r="L455" s="18">
        <v>1101311.29</v>
      </c>
      <c r="M455" s="18">
        <v>1137395.6499999999</v>
      </c>
      <c r="N455" s="18">
        <v>1104552.78</v>
      </c>
      <c r="O455" s="18">
        <v>1861468.98</v>
      </c>
      <c r="P455" s="17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7">
        <v>0</v>
      </c>
      <c r="AC455" s="18">
        <v>0</v>
      </c>
      <c r="AD455" s="18">
        <v>4</v>
      </c>
      <c r="AE455" s="18">
        <v>3</v>
      </c>
      <c r="AF455" s="18">
        <v>3</v>
      </c>
      <c r="AG455" s="18">
        <v>3</v>
      </c>
      <c r="AH455" s="18">
        <v>3</v>
      </c>
      <c r="AI455" s="18">
        <v>3</v>
      </c>
      <c r="AJ455" s="18">
        <v>3</v>
      </c>
      <c r="AK455" s="18">
        <v>3</v>
      </c>
      <c r="AL455" s="18">
        <v>3</v>
      </c>
      <c r="AM455" s="18">
        <v>3</v>
      </c>
      <c r="AN455" s="17">
        <v>39060.43</v>
      </c>
      <c r="AO455" s="18">
        <v>70755.349999999991</v>
      </c>
      <c r="AP455" s="18">
        <v>656555.07999999996</v>
      </c>
      <c r="AQ455" s="18">
        <v>689183.81</v>
      </c>
      <c r="AR455" s="18">
        <v>671029.81999999983</v>
      </c>
      <c r="AS455" s="18">
        <v>661196.75</v>
      </c>
      <c r="AT455" s="18">
        <v>826253.96999999986</v>
      </c>
      <c r="AU455" s="18">
        <v>1074936.01</v>
      </c>
      <c r="AV455" s="18">
        <v>1101314.29</v>
      </c>
      <c r="AW455" s="18">
        <v>1137398.6499999999</v>
      </c>
      <c r="AX455" s="18">
        <v>1104555.78</v>
      </c>
      <c r="AY455" s="18">
        <v>1861471.98</v>
      </c>
      <c r="AZ455" s="19">
        <v>0</v>
      </c>
      <c r="BA455" s="20">
        <v>0</v>
      </c>
      <c r="BB455" s="20">
        <v>6.0924058344046328E-6</v>
      </c>
      <c r="BC455" s="20">
        <v>4.3529751518684102E-6</v>
      </c>
      <c r="BD455" s="20">
        <v>4.470740212409637E-6</v>
      </c>
      <c r="BE455" s="20">
        <v>4.5372273835284277E-6</v>
      </c>
      <c r="BF455" s="20">
        <v>3.6308448841704211E-6</v>
      </c>
      <c r="BG455" s="20">
        <v>2.7908638022090262E-6</v>
      </c>
      <c r="BH455" s="20">
        <v>2.7240180457478672E-6</v>
      </c>
      <c r="BI455" s="20">
        <v>2.637597644414296E-6</v>
      </c>
      <c r="BJ455" s="20">
        <v>2.7160239929213894E-6</v>
      </c>
      <c r="BK455" s="21">
        <v>1.6116278043572808E-6</v>
      </c>
    </row>
    <row r="456" spans="1:63" x14ac:dyDescent="0.2">
      <c r="A456" s="9"/>
      <c r="B456" s="6" t="s">
        <v>167</v>
      </c>
      <c r="C456" s="7"/>
      <c r="D456" s="17">
        <v>39060.43</v>
      </c>
      <c r="E456" s="18">
        <v>70755.349999999991</v>
      </c>
      <c r="F456" s="18">
        <v>656551.07999999996</v>
      </c>
      <c r="G456" s="18">
        <v>689180.81</v>
      </c>
      <c r="H456" s="18">
        <v>671026.81999999983</v>
      </c>
      <c r="I456" s="18">
        <v>661193.75</v>
      </c>
      <c r="J456" s="18">
        <v>826250.96999999986</v>
      </c>
      <c r="K456" s="18">
        <v>1074933.01</v>
      </c>
      <c r="L456" s="18">
        <v>1101311.29</v>
      </c>
      <c r="M456" s="18">
        <v>1137395.6499999999</v>
      </c>
      <c r="N456" s="18">
        <v>1104552.78</v>
      </c>
      <c r="O456" s="18">
        <v>1861468.98</v>
      </c>
      <c r="P456" s="17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7">
        <v>0</v>
      </c>
      <c r="AC456" s="18">
        <v>0</v>
      </c>
      <c r="AD456" s="18">
        <v>4</v>
      </c>
      <c r="AE456" s="18">
        <v>3</v>
      </c>
      <c r="AF456" s="18">
        <v>3</v>
      </c>
      <c r="AG456" s="18">
        <v>3</v>
      </c>
      <c r="AH456" s="18">
        <v>3</v>
      </c>
      <c r="AI456" s="18">
        <v>3</v>
      </c>
      <c r="AJ456" s="18">
        <v>3</v>
      </c>
      <c r="AK456" s="18">
        <v>3</v>
      </c>
      <c r="AL456" s="18">
        <v>3</v>
      </c>
      <c r="AM456" s="18">
        <v>3</v>
      </c>
      <c r="AN456" s="17">
        <v>39060.43</v>
      </c>
      <c r="AO456" s="18">
        <v>70755.349999999991</v>
      </c>
      <c r="AP456" s="18">
        <v>656555.07999999996</v>
      </c>
      <c r="AQ456" s="18">
        <v>689183.81</v>
      </c>
      <c r="AR456" s="18">
        <v>671029.81999999983</v>
      </c>
      <c r="AS456" s="18">
        <v>661196.75</v>
      </c>
      <c r="AT456" s="18">
        <v>826253.96999999986</v>
      </c>
      <c r="AU456" s="18">
        <v>1074936.01</v>
      </c>
      <c r="AV456" s="18">
        <v>1101314.29</v>
      </c>
      <c r="AW456" s="18">
        <v>1137398.6499999999</v>
      </c>
      <c r="AX456" s="18">
        <v>1104555.78</v>
      </c>
      <c r="AY456" s="18">
        <v>1861471.98</v>
      </c>
      <c r="AZ456" s="19">
        <v>0</v>
      </c>
      <c r="BA456" s="20">
        <v>0</v>
      </c>
      <c r="BB456" s="20">
        <v>6.0924058344046328E-6</v>
      </c>
      <c r="BC456" s="20">
        <v>4.3529751518684102E-6</v>
      </c>
      <c r="BD456" s="20">
        <v>4.470740212409637E-6</v>
      </c>
      <c r="BE456" s="20">
        <v>4.5372273835284277E-6</v>
      </c>
      <c r="BF456" s="20">
        <v>3.6308448841704211E-6</v>
      </c>
      <c r="BG456" s="20">
        <v>2.7908638022090262E-6</v>
      </c>
      <c r="BH456" s="20">
        <v>2.7240180457478672E-6</v>
      </c>
      <c r="BI456" s="20">
        <v>2.637597644414296E-6</v>
      </c>
      <c r="BJ456" s="20">
        <v>2.7160239929213894E-6</v>
      </c>
      <c r="BK456" s="21">
        <v>1.6116278043572808E-6</v>
      </c>
    </row>
    <row r="457" spans="1:63" x14ac:dyDescent="0.2">
      <c r="A457" s="9"/>
      <c r="B457" s="6"/>
      <c r="C457" s="7"/>
      <c r="D457" s="17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7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7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9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1"/>
    </row>
    <row r="458" spans="1:63" ht="12.75" customHeight="1" x14ac:dyDescent="0.2">
      <c r="A458" s="9"/>
      <c r="B458" s="6" t="s">
        <v>41</v>
      </c>
      <c r="C458" s="6" t="s">
        <v>42</v>
      </c>
      <c r="D458" s="17">
        <v>4638079.92</v>
      </c>
      <c r="E458" s="18">
        <v>6041382.2300000004</v>
      </c>
      <c r="F458" s="18">
        <v>27327085.98</v>
      </c>
      <c r="G458" s="18">
        <v>26184207.699999996</v>
      </c>
      <c r="H458" s="18">
        <v>26263320.089999996</v>
      </c>
      <c r="I458" s="18">
        <v>26146088.589999996</v>
      </c>
      <c r="J458" s="18">
        <v>24861635.109999999</v>
      </c>
      <c r="K458" s="18">
        <v>24541540.75</v>
      </c>
      <c r="L458" s="18">
        <v>23703270.469999999</v>
      </c>
      <c r="M458" s="18">
        <v>25639998.949999999</v>
      </c>
      <c r="N458" s="18">
        <v>25892221.619999997</v>
      </c>
      <c r="O458" s="18">
        <v>27317114.180000003</v>
      </c>
      <c r="P458" s="17">
        <v>0</v>
      </c>
      <c r="Q458" s="18">
        <v>0</v>
      </c>
      <c r="R458" s="18">
        <v>0</v>
      </c>
      <c r="S458" s="18">
        <v>0</v>
      </c>
      <c r="T458" s="18">
        <v>151822.74</v>
      </c>
      <c r="U458" s="18">
        <v>0</v>
      </c>
      <c r="V458" s="18">
        <v>209482.16</v>
      </c>
      <c r="W458" s="18">
        <v>127187.86</v>
      </c>
      <c r="X458" s="18">
        <v>341114.35</v>
      </c>
      <c r="Y458" s="18">
        <v>323234.53999999998</v>
      </c>
      <c r="Z458" s="18">
        <v>361835.39999999997</v>
      </c>
      <c r="AA458" s="18">
        <v>0</v>
      </c>
      <c r="AB458" s="17">
        <v>0</v>
      </c>
      <c r="AC458" s="18">
        <v>0</v>
      </c>
      <c r="AD458" s="18">
        <v>16</v>
      </c>
      <c r="AE458" s="18">
        <v>16</v>
      </c>
      <c r="AF458" s="18">
        <v>23839.05</v>
      </c>
      <c r="AG458" s="18">
        <v>16</v>
      </c>
      <c r="AH458" s="18">
        <v>13462.34</v>
      </c>
      <c r="AI458" s="18">
        <v>9391.4699999999993</v>
      </c>
      <c r="AJ458" s="18">
        <v>14950.24</v>
      </c>
      <c r="AK458" s="18">
        <v>9659.1</v>
      </c>
      <c r="AL458" s="18">
        <v>12269.92</v>
      </c>
      <c r="AM458" s="18">
        <v>16</v>
      </c>
      <c r="AN458" s="17">
        <v>4638079.92</v>
      </c>
      <c r="AO458" s="18">
        <v>6041382.2300000004</v>
      </c>
      <c r="AP458" s="18">
        <v>27327101.98</v>
      </c>
      <c r="AQ458" s="18">
        <v>26184223.699999996</v>
      </c>
      <c r="AR458" s="18">
        <v>26438981.879999995</v>
      </c>
      <c r="AS458" s="18">
        <v>26146104.589999996</v>
      </c>
      <c r="AT458" s="18">
        <v>25084579.609999999</v>
      </c>
      <c r="AU458" s="18">
        <v>24678120.079999998</v>
      </c>
      <c r="AV458" s="18">
        <v>24059335.059999999</v>
      </c>
      <c r="AW458" s="18">
        <v>25972892.59</v>
      </c>
      <c r="AX458" s="18">
        <v>26266326.939999998</v>
      </c>
      <c r="AY458" s="18">
        <v>27317130.180000003</v>
      </c>
      <c r="AZ458" s="19">
        <v>0</v>
      </c>
      <c r="BA458" s="20">
        <v>0</v>
      </c>
      <c r="BB458" s="20">
        <v>5.854993336545524E-7</v>
      </c>
      <c r="BC458" s="20">
        <v>6.1105496895063585E-7</v>
      </c>
      <c r="BD458" s="20">
        <v>6.6440451753129312E-3</v>
      </c>
      <c r="BE458" s="20">
        <v>6.1194584244566435E-7</v>
      </c>
      <c r="BF458" s="20">
        <v>8.8877112340014219E-3</v>
      </c>
      <c r="BG458" s="20">
        <v>5.5344300764096129E-3</v>
      </c>
      <c r="BH458" s="20">
        <v>1.4799436023981287E-2</v>
      </c>
      <c r="BI458" s="20">
        <v>1.2816964411894947E-2</v>
      </c>
      <c r="BJ458" s="20">
        <v>1.4242772537422775E-2</v>
      </c>
      <c r="BK458" s="21">
        <v>5.8571306336249994E-7</v>
      </c>
    </row>
    <row r="459" spans="1:63" x14ac:dyDescent="0.2">
      <c r="A459" s="9"/>
      <c r="B459" s="9"/>
      <c r="C459" s="22" t="s">
        <v>43</v>
      </c>
      <c r="D459" s="23">
        <v>18979.150000000001</v>
      </c>
      <c r="E459" s="24">
        <v>15647.369999999999</v>
      </c>
      <c r="F459" s="24">
        <v>164189.69999999998</v>
      </c>
      <c r="G459" s="24">
        <v>195998.72</v>
      </c>
      <c r="H459" s="24">
        <v>237155.87000000002</v>
      </c>
      <c r="I459" s="24">
        <v>294777.95</v>
      </c>
      <c r="J459" s="24">
        <v>314294.74000000005</v>
      </c>
      <c r="K459" s="24">
        <v>305043.28000000003</v>
      </c>
      <c r="L459" s="24">
        <v>302138.20999999996</v>
      </c>
      <c r="M459" s="24">
        <v>338374.79</v>
      </c>
      <c r="N459" s="24">
        <v>339028.94</v>
      </c>
      <c r="O459" s="24">
        <v>341737.23</v>
      </c>
      <c r="P459" s="23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4">
        <v>0</v>
      </c>
      <c r="X459" s="24">
        <v>0</v>
      </c>
      <c r="Y459" s="24">
        <v>0</v>
      </c>
      <c r="Z459" s="24">
        <v>0</v>
      </c>
      <c r="AA459" s="24">
        <v>0</v>
      </c>
      <c r="AB459" s="23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126.26</v>
      </c>
      <c r="AK459" s="24">
        <v>0</v>
      </c>
      <c r="AL459" s="24">
        <v>0</v>
      </c>
      <c r="AM459" s="24">
        <v>0</v>
      </c>
      <c r="AN459" s="23">
        <v>18979.150000000001</v>
      </c>
      <c r="AO459" s="24">
        <v>15647.369999999999</v>
      </c>
      <c r="AP459" s="24">
        <v>164189.69999999998</v>
      </c>
      <c r="AQ459" s="24">
        <v>195998.72</v>
      </c>
      <c r="AR459" s="24">
        <v>237155.87000000002</v>
      </c>
      <c r="AS459" s="24">
        <v>294777.95</v>
      </c>
      <c r="AT459" s="24">
        <v>314294.74000000005</v>
      </c>
      <c r="AU459" s="24">
        <v>305043.28000000003</v>
      </c>
      <c r="AV459" s="24">
        <v>302264.46999999997</v>
      </c>
      <c r="AW459" s="24">
        <v>338374.79</v>
      </c>
      <c r="AX459" s="24">
        <v>339028.94</v>
      </c>
      <c r="AY459" s="24">
        <v>341737.23</v>
      </c>
      <c r="AZ459" s="25">
        <v>0</v>
      </c>
      <c r="BA459" s="26">
        <v>0</v>
      </c>
      <c r="BB459" s="26">
        <v>0</v>
      </c>
      <c r="BC459" s="26">
        <v>0</v>
      </c>
      <c r="BD459" s="26">
        <v>0</v>
      </c>
      <c r="BE459" s="26">
        <v>0</v>
      </c>
      <c r="BF459" s="26">
        <v>0</v>
      </c>
      <c r="BG459" s="26">
        <v>0</v>
      </c>
      <c r="BH459" s="26">
        <v>4.1771366644581157E-4</v>
      </c>
      <c r="BI459" s="26">
        <v>0</v>
      </c>
      <c r="BJ459" s="26">
        <v>0</v>
      </c>
      <c r="BK459" s="27">
        <v>0</v>
      </c>
    </row>
    <row r="460" spans="1:63" ht="12.75" customHeight="1" x14ac:dyDescent="0.2">
      <c r="A460" s="9"/>
      <c r="B460" s="6" t="s">
        <v>44</v>
      </c>
      <c r="C460" s="7"/>
      <c r="D460" s="17">
        <v>4657059.07</v>
      </c>
      <c r="E460" s="18">
        <v>6057029.6000000006</v>
      </c>
      <c r="F460" s="18">
        <v>27491275.68</v>
      </c>
      <c r="G460" s="18">
        <v>26380206.419999994</v>
      </c>
      <c r="H460" s="18">
        <v>26500475.959999997</v>
      </c>
      <c r="I460" s="18">
        <v>26440866.539999995</v>
      </c>
      <c r="J460" s="18">
        <v>25175929.849999998</v>
      </c>
      <c r="K460" s="18">
        <v>24846584.030000001</v>
      </c>
      <c r="L460" s="18">
        <v>24005408.68</v>
      </c>
      <c r="M460" s="18">
        <v>25978373.739999998</v>
      </c>
      <c r="N460" s="18">
        <v>26231250.559999999</v>
      </c>
      <c r="O460" s="18">
        <v>27658851.410000004</v>
      </c>
      <c r="P460" s="17">
        <v>0</v>
      </c>
      <c r="Q460" s="18">
        <v>0</v>
      </c>
      <c r="R460" s="18">
        <v>0</v>
      </c>
      <c r="S460" s="18">
        <v>0</v>
      </c>
      <c r="T460" s="18">
        <v>151822.74</v>
      </c>
      <c r="U460" s="18">
        <v>0</v>
      </c>
      <c r="V460" s="18">
        <v>209482.16</v>
      </c>
      <c r="W460" s="18">
        <v>127187.86</v>
      </c>
      <c r="X460" s="18">
        <v>341114.35</v>
      </c>
      <c r="Y460" s="18">
        <v>323234.53999999998</v>
      </c>
      <c r="Z460" s="18">
        <v>361835.39999999997</v>
      </c>
      <c r="AA460" s="18">
        <v>0</v>
      </c>
      <c r="AB460" s="17">
        <v>0</v>
      </c>
      <c r="AC460" s="18">
        <v>0</v>
      </c>
      <c r="AD460" s="18">
        <v>16</v>
      </c>
      <c r="AE460" s="18">
        <v>16</v>
      </c>
      <c r="AF460" s="18">
        <v>23839.05</v>
      </c>
      <c r="AG460" s="18">
        <v>16</v>
      </c>
      <c r="AH460" s="18">
        <v>13462.34</v>
      </c>
      <c r="AI460" s="18">
        <v>9391.4699999999993</v>
      </c>
      <c r="AJ460" s="18">
        <v>15076.5</v>
      </c>
      <c r="AK460" s="18">
        <v>9659.1</v>
      </c>
      <c r="AL460" s="18">
        <v>12269.92</v>
      </c>
      <c r="AM460" s="18">
        <v>16</v>
      </c>
      <c r="AN460" s="17">
        <v>4657059.07</v>
      </c>
      <c r="AO460" s="18">
        <v>6057029.6000000006</v>
      </c>
      <c r="AP460" s="18">
        <v>27491291.68</v>
      </c>
      <c r="AQ460" s="18">
        <v>26380222.419999994</v>
      </c>
      <c r="AR460" s="18">
        <v>26676137.749999996</v>
      </c>
      <c r="AS460" s="18">
        <v>26440882.539999995</v>
      </c>
      <c r="AT460" s="18">
        <v>25398874.349999998</v>
      </c>
      <c r="AU460" s="18">
        <v>24983163.359999999</v>
      </c>
      <c r="AV460" s="18">
        <v>24361599.529999997</v>
      </c>
      <c r="AW460" s="18">
        <v>26311267.379999999</v>
      </c>
      <c r="AX460" s="18">
        <v>26605355.879999999</v>
      </c>
      <c r="AY460" s="18">
        <v>27658867.410000004</v>
      </c>
      <c r="AZ460" s="19">
        <v>0</v>
      </c>
      <c r="BA460" s="20">
        <v>0</v>
      </c>
      <c r="BB460" s="20">
        <v>5.8200248232206744E-7</v>
      </c>
      <c r="BC460" s="20">
        <v>6.0651497721526807E-7</v>
      </c>
      <c r="BD460" s="20">
        <v>6.5849783670426576E-3</v>
      </c>
      <c r="BE460" s="20">
        <v>6.0512352323320006E-7</v>
      </c>
      <c r="BF460" s="20">
        <v>8.7777315217908471E-3</v>
      </c>
      <c r="BG460" s="20">
        <v>5.466854938741432E-3</v>
      </c>
      <c r="BH460" s="20">
        <v>1.4620996029483619E-2</v>
      </c>
      <c r="BI460" s="20">
        <v>1.265213245687445E-2</v>
      </c>
      <c r="BJ460" s="20">
        <v>1.4061278551858257E-2</v>
      </c>
      <c r="BK460" s="21">
        <v>5.7847632597621239E-7</v>
      </c>
    </row>
    <row r="461" spans="1:63" x14ac:dyDescent="0.2">
      <c r="A461" s="9"/>
      <c r="B461" s="6"/>
      <c r="C461" s="7"/>
      <c r="D461" s="17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7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7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9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1"/>
    </row>
    <row r="462" spans="1:63" x14ac:dyDescent="0.2">
      <c r="A462" s="9"/>
      <c r="B462" s="6" t="s">
        <v>45</v>
      </c>
      <c r="C462" s="6" t="s">
        <v>46</v>
      </c>
      <c r="D462" s="17">
        <v>0</v>
      </c>
      <c r="E462" s="18">
        <v>0</v>
      </c>
      <c r="F462" s="18">
        <v>0</v>
      </c>
      <c r="G462" s="18">
        <v>4983.93</v>
      </c>
      <c r="H462" s="18">
        <v>0</v>
      </c>
      <c r="I462" s="18">
        <v>0</v>
      </c>
      <c r="J462" s="18">
        <v>18768.96</v>
      </c>
      <c r="K462" s="18">
        <v>11115.04</v>
      </c>
      <c r="L462" s="18">
        <v>0</v>
      </c>
      <c r="M462" s="18">
        <v>0</v>
      </c>
      <c r="N462" s="18">
        <v>2354.09</v>
      </c>
      <c r="O462" s="18">
        <v>0</v>
      </c>
      <c r="P462" s="17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7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7">
        <v>0</v>
      </c>
      <c r="AO462" s="18">
        <v>0</v>
      </c>
      <c r="AP462" s="18">
        <v>0</v>
      </c>
      <c r="AQ462" s="18">
        <v>4983.93</v>
      </c>
      <c r="AR462" s="18">
        <v>0</v>
      </c>
      <c r="AS462" s="18">
        <v>0</v>
      </c>
      <c r="AT462" s="18">
        <v>18768.96</v>
      </c>
      <c r="AU462" s="18">
        <v>11115.04</v>
      </c>
      <c r="AV462" s="18">
        <v>0</v>
      </c>
      <c r="AW462" s="18">
        <v>0</v>
      </c>
      <c r="AX462" s="18">
        <v>2354.09</v>
      </c>
      <c r="AY462" s="18">
        <v>0</v>
      </c>
      <c r="AZ462" s="19">
        <v>0</v>
      </c>
      <c r="BA462" s="20">
        <v>0</v>
      </c>
      <c r="BB462" s="20">
        <v>0</v>
      </c>
      <c r="BC462" s="20">
        <v>0</v>
      </c>
      <c r="BD462" s="20">
        <v>0</v>
      </c>
      <c r="BE462" s="20">
        <v>0</v>
      </c>
      <c r="BF462" s="20">
        <v>0</v>
      </c>
      <c r="BG462" s="20">
        <v>0</v>
      </c>
      <c r="BH462" s="20">
        <v>0</v>
      </c>
      <c r="BI462" s="20">
        <v>0</v>
      </c>
      <c r="BJ462" s="20">
        <v>0</v>
      </c>
      <c r="BK462" s="21">
        <v>0</v>
      </c>
    </row>
    <row r="463" spans="1:63" x14ac:dyDescent="0.2">
      <c r="A463" s="9"/>
      <c r="B463" s="6" t="s">
        <v>47</v>
      </c>
      <c r="C463" s="7"/>
      <c r="D463" s="17">
        <v>0</v>
      </c>
      <c r="E463" s="18">
        <v>0</v>
      </c>
      <c r="F463" s="18">
        <v>0</v>
      </c>
      <c r="G463" s="18">
        <v>4983.93</v>
      </c>
      <c r="H463" s="18">
        <v>0</v>
      </c>
      <c r="I463" s="18">
        <v>0</v>
      </c>
      <c r="J463" s="18">
        <v>18768.96</v>
      </c>
      <c r="K463" s="18">
        <v>11115.04</v>
      </c>
      <c r="L463" s="18">
        <v>0</v>
      </c>
      <c r="M463" s="18">
        <v>0</v>
      </c>
      <c r="N463" s="18">
        <v>2354.09</v>
      </c>
      <c r="O463" s="18">
        <v>0</v>
      </c>
      <c r="P463" s="17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7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7">
        <v>0</v>
      </c>
      <c r="AO463" s="18">
        <v>0</v>
      </c>
      <c r="AP463" s="18">
        <v>0</v>
      </c>
      <c r="AQ463" s="18">
        <v>4983.93</v>
      </c>
      <c r="AR463" s="18">
        <v>0</v>
      </c>
      <c r="AS463" s="18">
        <v>0</v>
      </c>
      <c r="AT463" s="18">
        <v>18768.96</v>
      </c>
      <c r="AU463" s="18">
        <v>11115.04</v>
      </c>
      <c r="AV463" s="18">
        <v>0</v>
      </c>
      <c r="AW463" s="18">
        <v>0</v>
      </c>
      <c r="AX463" s="18">
        <v>2354.09</v>
      </c>
      <c r="AY463" s="18">
        <v>0</v>
      </c>
      <c r="AZ463" s="19">
        <v>0</v>
      </c>
      <c r="BA463" s="20">
        <v>0</v>
      </c>
      <c r="BB463" s="20">
        <v>0</v>
      </c>
      <c r="BC463" s="20">
        <v>0</v>
      </c>
      <c r="BD463" s="20">
        <v>0</v>
      </c>
      <c r="BE463" s="20">
        <v>0</v>
      </c>
      <c r="BF463" s="20">
        <v>0</v>
      </c>
      <c r="BG463" s="20">
        <v>0</v>
      </c>
      <c r="BH463" s="20">
        <v>0</v>
      </c>
      <c r="BI463" s="20">
        <v>0</v>
      </c>
      <c r="BJ463" s="20">
        <v>0</v>
      </c>
      <c r="BK463" s="21">
        <v>0</v>
      </c>
    </row>
    <row r="464" spans="1:63" x14ac:dyDescent="0.2">
      <c r="A464" s="9"/>
      <c r="B464" s="6"/>
      <c r="C464" s="7"/>
      <c r="D464" s="17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7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7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9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1"/>
    </row>
    <row r="465" spans="1:63" x14ac:dyDescent="0.2">
      <c r="A465" s="9"/>
      <c r="B465" s="6" t="s">
        <v>83</v>
      </c>
      <c r="C465" s="6" t="s">
        <v>84</v>
      </c>
      <c r="D465" s="17">
        <v>4380654.53</v>
      </c>
      <c r="E465" s="18">
        <v>4373524.25</v>
      </c>
      <c r="F465" s="18">
        <v>4367653.82</v>
      </c>
      <c r="G465" s="18">
        <v>3297728.49</v>
      </c>
      <c r="H465" s="18">
        <v>3291747.66</v>
      </c>
      <c r="I465" s="18">
        <v>3285710.73</v>
      </c>
      <c r="J465" s="18">
        <v>3279617.4</v>
      </c>
      <c r="K465" s="18">
        <v>3604454.9999999995</v>
      </c>
      <c r="L465" s="18">
        <v>3428305.5999999996</v>
      </c>
      <c r="M465" s="18">
        <v>2879215.85</v>
      </c>
      <c r="N465" s="18">
        <v>2552534.9</v>
      </c>
      <c r="O465" s="18">
        <v>2488651.9099999997</v>
      </c>
      <c r="P465" s="17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7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7">
        <v>4380654.53</v>
      </c>
      <c r="AO465" s="18">
        <v>4373524.25</v>
      </c>
      <c r="AP465" s="18">
        <v>4367653.82</v>
      </c>
      <c r="AQ465" s="18">
        <v>3297728.49</v>
      </c>
      <c r="AR465" s="18">
        <v>3291747.66</v>
      </c>
      <c r="AS465" s="18">
        <v>3285710.73</v>
      </c>
      <c r="AT465" s="18">
        <v>3279617.4</v>
      </c>
      <c r="AU465" s="18">
        <v>3604454.9999999995</v>
      </c>
      <c r="AV465" s="18">
        <v>3428305.5999999996</v>
      </c>
      <c r="AW465" s="18">
        <v>2879215.85</v>
      </c>
      <c r="AX465" s="18">
        <v>2552534.9</v>
      </c>
      <c r="AY465" s="18">
        <v>2488651.9099999997</v>
      </c>
      <c r="AZ465" s="19">
        <v>0</v>
      </c>
      <c r="BA465" s="20">
        <v>0</v>
      </c>
      <c r="BB465" s="20">
        <v>0</v>
      </c>
      <c r="BC465" s="20">
        <v>0</v>
      </c>
      <c r="BD465" s="20">
        <v>0</v>
      </c>
      <c r="BE465" s="20">
        <v>0</v>
      </c>
      <c r="BF465" s="20">
        <v>0</v>
      </c>
      <c r="BG465" s="20">
        <v>0</v>
      </c>
      <c r="BH465" s="20">
        <v>0</v>
      </c>
      <c r="BI465" s="20">
        <v>0</v>
      </c>
      <c r="BJ465" s="20">
        <v>0</v>
      </c>
      <c r="BK465" s="21">
        <v>0</v>
      </c>
    </row>
    <row r="466" spans="1:63" x14ac:dyDescent="0.2">
      <c r="A466" s="9"/>
      <c r="B466" s="9"/>
      <c r="C466" s="22" t="s">
        <v>86</v>
      </c>
      <c r="D466" s="23">
        <v>1200000</v>
      </c>
      <c r="E466" s="24">
        <v>1200000</v>
      </c>
      <c r="F466" s="24">
        <v>2584244.0499999998</v>
      </c>
      <c r="G466" s="24">
        <v>2579364.2800000003</v>
      </c>
      <c r="H466" s="24">
        <v>3049791.9899999998</v>
      </c>
      <c r="I466" s="24">
        <v>3286122.3000000003</v>
      </c>
      <c r="J466" s="24">
        <v>3505557.65</v>
      </c>
      <c r="K466" s="24">
        <v>3964413.6100000003</v>
      </c>
      <c r="L466" s="24">
        <v>8423877.4099999983</v>
      </c>
      <c r="M466" s="24">
        <v>8407607.1500000004</v>
      </c>
      <c r="N466" s="24">
        <v>8385755.1100000003</v>
      </c>
      <c r="O466" s="24">
        <v>8362889.3199999994</v>
      </c>
      <c r="P466" s="23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0</v>
      </c>
      <c r="W466" s="24">
        <v>149267.32</v>
      </c>
      <c r="X466" s="24">
        <v>0</v>
      </c>
      <c r="Y466" s="24">
        <v>0</v>
      </c>
      <c r="Z466" s="24">
        <v>0</v>
      </c>
      <c r="AA466" s="24">
        <v>0</v>
      </c>
      <c r="AB466" s="23">
        <v>0</v>
      </c>
      <c r="AC466" s="24">
        <v>0</v>
      </c>
      <c r="AD466" s="24">
        <v>6198.67</v>
      </c>
      <c r="AE466" s="24">
        <v>6198.67</v>
      </c>
      <c r="AF466" s="24">
        <v>6198.67</v>
      </c>
      <c r="AG466" s="24">
        <v>6198.67</v>
      </c>
      <c r="AH466" s="24">
        <v>6198.67</v>
      </c>
      <c r="AI466" s="24">
        <v>1920.98</v>
      </c>
      <c r="AJ466" s="24">
        <v>1</v>
      </c>
      <c r="AK466" s="24">
        <v>1</v>
      </c>
      <c r="AL466" s="24">
        <v>1</v>
      </c>
      <c r="AM466" s="24">
        <v>1</v>
      </c>
      <c r="AN466" s="23">
        <v>1200000</v>
      </c>
      <c r="AO466" s="24">
        <v>1200000</v>
      </c>
      <c r="AP466" s="24">
        <v>2590442.7199999997</v>
      </c>
      <c r="AQ466" s="24">
        <v>2585562.9500000002</v>
      </c>
      <c r="AR466" s="24">
        <v>3055990.6599999997</v>
      </c>
      <c r="AS466" s="24">
        <v>3292320.97</v>
      </c>
      <c r="AT466" s="24">
        <v>3511756.32</v>
      </c>
      <c r="AU466" s="24">
        <v>4115601.91</v>
      </c>
      <c r="AV466" s="24">
        <v>8423878.4099999983</v>
      </c>
      <c r="AW466" s="24">
        <v>8407608.1500000004</v>
      </c>
      <c r="AX466" s="24">
        <v>8385756.1100000003</v>
      </c>
      <c r="AY466" s="24">
        <v>8362890.3199999994</v>
      </c>
      <c r="AZ466" s="25">
        <v>0</v>
      </c>
      <c r="BA466" s="26">
        <v>0</v>
      </c>
      <c r="BB466" s="26">
        <v>2.3928998514971991E-3</v>
      </c>
      <c r="BC466" s="26">
        <v>2.3974160056710278E-3</v>
      </c>
      <c r="BD466" s="26">
        <v>2.0283668013566509E-3</v>
      </c>
      <c r="BE466" s="26">
        <v>1.8827660050411183E-3</v>
      </c>
      <c r="BF466" s="26">
        <v>1.7651196253844858E-3</v>
      </c>
      <c r="BG466" s="26">
        <v>3.6735404275288618E-2</v>
      </c>
      <c r="BH466" s="26">
        <v>1.1871016547590461E-7</v>
      </c>
      <c r="BI466" s="26">
        <v>1.1893989136494188E-7</v>
      </c>
      <c r="BJ466" s="26">
        <v>1.1924983112822727E-7</v>
      </c>
      <c r="BK466" s="27">
        <v>1.1957588366410621E-7</v>
      </c>
    </row>
    <row r="467" spans="1:63" x14ac:dyDescent="0.2">
      <c r="A467" s="9"/>
      <c r="B467" s="6" t="s">
        <v>88</v>
      </c>
      <c r="C467" s="7"/>
      <c r="D467" s="17">
        <v>5580654.5300000003</v>
      </c>
      <c r="E467" s="18">
        <v>5573524.25</v>
      </c>
      <c r="F467" s="18">
        <v>6951897.8700000001</v>
      </c>
      <c r="G467" s="18">
        <v>5877092.7700000005</v>
      </c>
      <c r="H467" s="18">
        <v>6341539.6500000004</v>
      </c>
      <c r="I467" s="18">
        <v>6571833.0300000003</v>
      </c>
      <c r="J467" s="18">
        <v>6785175.0499999998</v>
      </c>
      <c r="K467" s="18">
        <v>7568868.6099999994</v>
      </c>
      <c r="L467" s="18">
        <v>11852183.009999998</v>
      </c>
      <c r="M467" s="18">
        <v>11286823</v>
      </c>
      <c r="N467" s="18">
        <v>10938290.01</v>
      </c>
      <c r="O467" s="18">
        <v>10851541.229999999</v>
      </c>
      <c r="P467" s="17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149267.32</v>
      </c>
      <c r="X467" s="18">
        <v>0</v>
      </c>
      <c r="Y467" s="18">
        <v>0</v>
      </c>
      <c r="Z467" s="18">
        <v>0</v>
      </c>
      <c r="AA467" s="18">
        <v>0</v>
      </c>
      <c r="AB467" s="17">
        <v>0</v>
      </c>
      <c r="AC467" s="18">
        <v>0</v>
      </c>
      <c r="AD467" s="18">
        <v>6198.67</v>
      </c>
      <c r="AE467" s="18">
        <v>6198.67</v>
      </c>
      <c r="AF467" s="18">
        <v>6198.67</v>
      </c>
      <c r="AG467" s="18">
        <v>6198.67</v>
      </c>
      <c r="AH467" s="18">
        <v>6198.67</v>
      </c>
      <c r="AI467" s="18">
        <v>1920.98</v>
      </c>
      <c r="AJ467" s="18">
        <v>1</v>
      </c>
      <c r="AK467" s="18">
        <v>1</v>
      </c>
      <c r="AL467" s="18">
        <v>1</v>
      </c>
      <c r="AM467" s="18">
        <v>1</v>
      </c>
      <c r="AN467" s="17">
        <v>5580654.5300000003</v>
      </c>
      <c r="AO467" s="18">
        <v>5573524.25</v>
      </c>
      <c r="AP467" s="18">
        <v>6958096.54</v>
      </c>
      <c r="AQ467" s="18">
        <v>5883291.4400000004</v>
      </c>
      <c r="AR467" s="18">
        <v>6347738.3200000003</v>
      </c>
      <c r="AS467" s="18">
        <v>6578031.7000000002</v>
      </c>
      <c r="AT467" s="18">
        <v>6791373.7199999997</v>
      </c>
      <c r="AU467" s="18">
        <v>7720056.9100000001</v>
      </c>
      <c r="AV467" s="18">
        <v>11852184.009999998</v>
      </c>
      <c r="AW467" s="18">
        <v>11286824</v>
      </c>
      <c r="AX467" s="18">
        <v>10938291.01</v>
      </c>
      <c r="AY467" s="18">
        <v>10851542.229999999</v>
      </c>
      <c r="AZ467" s="19">
        <v>0</v>
      </c>
      <c r="BA467" s="20">
        <v>0</v>
      </c>
      <c r="BB467" s="20">
        <v>8.9085714237589471E-4</v>
      </c>
      <c r="BC467" s="20">
        <v>1.0536058026729335E-3</v>
      </c>
      <c r="BD467" s="20">
        <v>9.7651630982797033E-4</v>
      </c>
      <c r="BE467" s="20">
        <v>9.4232899485723065E-4</v>
      </c>
      <c r="BF467" s="20">
        <v>9.1272697624421122E-4</v>
      </c>
      <c r="BG467" s="20">
        <v>1.9583832316593636E-2</v>
      </c>
      <c r="BH467" s="20">
        <v>8.4372635385703914E-8</v>
      </c>
      <c r="BI467" s="20">
        <v>8.8598883087040256E-8</v>
      </c>
      <c r="BJ467" s="20">
        <v>9.14219597088595E-8</v>
      </c>
      <c r="BK467" s="21">
        <v>9.2152799925103382E-8</v>
      </c>
    </row>
    <row r="468" spans="1:63" x14ac:dyDescent="0.2">
      <c r="A468" s="9"/>
      <c r="B468" s="6"/>
      <c r="C468" s="7"/>
      <c r="D468" s="17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7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7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9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1"/>
    </row>
    <row r="469" spans="1:63" x14ac:dyDescent="0.2">
      <c r="A469" s="9"/>
      <c r="B469" s="6" t="s">
        <v>48</v>
      </c>
      <c r="C469" s="6" t="s">
        <v>49</v>
      </c>
      <c r="D469" s="17">
        <v>35114376.370000005</v>
      </c>
      <c r="E469" s="18">
        <v>36212344.449999996</v>
      </c>
      <c r="F469" s="18">
        <v>63888620.259999998</v>
      </c>
      <c r="G469" s="18">
        <v>61047316.719999999</v>
      </c>
      <c r="H469" s="18">
        <v>51431152.869999997</v>
      </c>
      <c r="I469" s="18">
        <v>60445896.389999993</v>
      </c>
      <c r="J469" s="18">
        <v>67977739.670000002</v>
      </c>
      <c r="K469" s="18">
        <v>65477341.760000005</v>
      </c>
      <c r="L469" s="18">
        <v>69574798.280000001</v>
      </c>
      <c r="M469" s="18">
        <v>70105660.870000005</v>
      </c>
      <c r="N469" s="18">
        <v>65939197.109999999</v>
      </c>
      <c r="O469" s="18">
        <v>67996535.140000001</v>
      </c>
      <c r="P469" s="17">
        <v>0</v>
      </c>
      <c r="Q469" s="18">
        <v>0</v>
      </c>
      <c r="R469" s="18">
        <v>81800.809999999969</v>
      </c>
      <c r="S469" s="18">
        <v>77726.409999999989</v>
      </c>
      <c r="T469" s="18">
        <v>6901905.5</v>
      </c>
      <c r="U469" s="18">
        <v>181484.91</v>
      </c>
      <c r="V469" s="18">
        <v>177130.53999999998</v>
      </c>
      <c r="W469" s="18">
        <v>71541.84</v>
      </c>
      <c r="X469" s="18">
        <v>128370.95999999999</v>
      </c>
      <c r="Y469" s="18">
        <v>123304.13</v>
      </c>
      <c r="Z469" s="18">
        <v>57938.98</v>
      </c>
      <c r="AA469" s="18">
        <v>57938.98</v>
      </c>
      <c r="AB469" s="17">
        <v>0</v>
      </c>
      <c r="AC469" s="18">
        <v>0</v>
      </c>
      <c r="AD469" s="18">
        <v>16755.7</v>
      </c>
      <c r="AE469" s="18">
        <v>16847.12</v>
      </c>
      <c r="AF469" s="18">
        <v>18075.599999999999</v>
      </c>
      <c r="AG469" s="18">
        <v>18914.18</v>
      </c>
      <c r="AH469" s="18">
        <v>19752.739999999998</v>
      </c>
      <c r="AI469" s="18">
        <v>19515.88</v>
      </c>
      <c r="AJ469" s="18">
        <v>20507.61</v>
      </c>
      <c r="AK469" s="18">
        <v>25192.38</v>
      </c>
      <c r="AL469" s="18">
        <v>3843.91</v>
      </c>
      <c r="AM469" s="18">
        <v>3843.91</v>
      </c>
      <c r="AN469" s="17">
        <v>35114376.370000005</v>
      </c>
      <c r="AO469" s="18">
        <v>36212344.449999996</v>
      </c>
      <c r="AP469" s="18">
        <v>63987176.770000003</v>
      </c>
      <c r="AQ469" s="18">
        <v>61141890.249999993</v>
      </c>
      <c r="AR469" s="18">
        <v>58351133.969999999</v>
      </c>
      <c r="AS469" s="18">
        <v>60646295.479999989</v>
      </c>
      <c r="AT469" s="18">
        <v>68174622.950000003</v>
      </c>
      <c r="AU469" s="18">
        <v>65568399.480000012</v>
      </c>
      <c r="AV469" s="18">
        <v>69723676.849999994</v>
      </c>
      <c r="AW469" s="18">
        <v>70254157.379999995</v>
      </c>
      <c r="AX469" s="18">
        <v>66000979.999999993</v>
      </c>
      <c r="AY469" s="18">
        <v>68058318.030000001</v>
      </c>
      <c r="AZ469" s="19">
        <v>0</v>
      </c>
      <c r="BA469" s="20">
        <v>0</v>
      </c>
      <c r="BB469" s="20">
        <v>1.5402540786298229E-3</v>
      </c>
      <c r="BC469" s="20">
        <v>1.5467878015106018E-3</v>
      </c>
      <c r="BD469" s="20">
        <v>0.1185920586146237</v>
      </c>
      <c r="BE469" s="20">
        <v>3.3043912808505813E-3</v>
      </c>
      <c r="BF469" s="20">
        <v>2.887926203044735E-3</v>
      </c>
      <c r="BG469" s="20">
        <v>1.3887439791446315E-3</v>
      </c>
      <c r="BH469" s="20">
        <v>2.1352656188842402E-3</v>
      </c>
      <c r="BI469" s="20">
        <v>2.1137042352780975E-3</v>
      </c>
      <c r="BJ469" s="20">
        <v>9.3609049441387095E-4</v>
      </c>
      <c r="BK469" s="21">
        <v>9.0779337174871401E-4</v>
      </c>
    </row>
    <row r="470" spans="1:63" ht="12.75" customHeight="1" x14ac:dyDescent="0.2">
      <c r="A470" s="9"/>
      <c r="B470" s="9"/>
      <c r="C470" s="22" t="s">
        <v>90</v>
      </c>
      <c r="D470" s="23">
        <v>2668298.23</v>
      </c>
      <c r="E470" s="24">
        <v>2639854.4699999993</v>
      </c>
      <c r="F470" s="24">
        <v>2972238.5900000003</v>
      </c>
      <c r="G470" s="24">
        <v>2940164.37</v>
      </c>
      <c r="H470" s="24">
        <v>2977574.48</v>
      </c>
      <c r="I470" s="24">
        <v>2887466.7100000004</v>
      </c>
      <c r="J470" s="24">
        <v>2814094.1100000003</v>
      </c>
      <c r="K470" s="24">
        <v>3071920.2700000005</v>
      </c>
      <c r="L470" s="24">
        <v>2926161.91</v>
      </c>
      <c r="M470" s="24">
        <v>2771633.8399999994</v>
      </c>
      <c r="N470" s="24">
        <v>2697559.33</v>
      </c>
      <c r="O470" s="24">
        <v>2450291.66</v>
      </c>
      <c r="P470" s="23">
        <v>0</v>
      </c>
      <c r="Q470" s="24">
        <v>0</v>
      </c>
      <c r="R470" s="24">
        <v>0</v>
      </c>
      <c r="S470" s="24">
        <v>0</v>
      </c>
      <c r="T470" s="24">
        <v>0</v>
      </c>
      <c r="U470" s="24">
        <v>0</v>
      </c>
      <c r="V470" s="24">
        <v>0</v>
      </c>
      <c r="W470" s="24">
        <v>16903.04</v>
      </c>
      <c r="X470" s="24">
        <v>62967.969999999994</v>
      </c>
      <c r="Y470" s="24">
        <v>0</v>
      </c>
      <c r="Z470" s="24">
        <v>0</v>
      </c>
      <c r="AA470" s="24">
        <v>0</v>
      </c>
      <c r="AB470" s="23">
        <v>0</v>
      </c>
      <c r="AC470" s="24">
        <v>0</v>
      </c>
      <c r="AD470" s="24">
        <v>45</v>
      </c>
      <c r="AE470" s="24">
        <v>45</v>
      </c>
      <c r="AF470" s="24">
        <v>45</v>
      </c>
      <c r="AG470" s="24">
        <v>45</v>
      </c>
      <c r="AH470" s="24">
        <v>45</v>
      </c>
      <c r="AI470" s="24">
        <v>16141.96</v>
      </c>
      <c r="AJ470" s="24">
        <v>14830.19</v>
      </c>
      <c r="AK470" s="24">
        <v>45</v>
      </c>
      <c r="AL470" s="24">
        <v>45</v>
      </c>
      <c r="AM470" s="24">
        <v>45</v>
      </c>
      <c r="AN470" s="23">
        <v>2668298.23</v>
      </c>
      <c r="AO470" s="24">
        <v>2639854.4699999993</v>
      </c>
      <c r="AP470" s="24">
        <v>2972283.5900000003</v>
      </c>
      <c r="AQ470" s="24">
        <v>2940209.37</v>
      </c>
      <c r="AR470" s="24">
        <v>2977619.48</v>
      </c>
      <c r="AS470" s="24">
        <v>2887511.7100000004</v>
      </c>
      <c r="AT470" s="24">
        <v>2814139.1100000003</v>
      </c>
      <c r="AU470" s="24">
        <v>3104965.2700000005</v>
      </c>
      <c r="AV470" s="24">
        <v>3003960.0700000003</v>
      </c>
      <c r="AW470" s="24">
        <v>2771678.8399999994</v>
      </c>
      <c r="AX470" s="24">
        <v>2697604.33</v>
      </c>
      <c r="AY470" s="24">
        <v>2450336.66</v>
      </c>
      <c r="AZ470" s="25">
        <v>0</v>
      </c>
      <c r="BA470" s="26">
        <v>0</v>
      </c>
      <c r="BB470" s="26">
        <v>1.51398743213463E-5</v>
      </c>
      <c r="BC470" s="26">
        <v>1.5305032512021412E-5</v>
      </c>
      <c r="BD470" s="26">
        <v>1.5112743687450621E-5</v>
      </c>
      <c r="BE470" s="26">
        <v>1.5584352383457519E-5</v>
      </c>
      <c r="BF470" s="26">
        <v>1.5990680716562017E-5</v>
      </c>
      <c r="BG470" s="26">
        <v>1.0642631117094587E-2</v>
      </c>
      <c r="BH470" s="26">
        <v>2.5898533331703034E-2</v>
      </c>
      <c r="BI470" s="26">
        <v>1.6235647272899775E-5</v>
      </c>
      <c r="BJ470" s="26">
        <v>1.6681467885989045E-5</v>
      </c>
      <c r="BK470" s="27">
        <v>1.8364823387166722E-5</v>
      </c>
    </row>
    <row r="471" spans="1:63" x14ac:dyDescent="0.2">
      <c r="A471" s="9"/>
      <c r="B471" s="6" t="s">
        <v>50</v>
      </c>
      <c r="C471" s="7"/>
      <c r="D471" s="17">
        <v>37782674.600000001</v>
      </c>
      <c r="E471" s="18">
        <v>38852198.919999994</v>
      </c>
      <c r="F471" s="18">
        <v>66860858.850000001</v>
      </c>
      <c r="G471" s="18">
        <v>63987481.089999996</v>
      </c>
      <c r="H471" s="18">
        <v>54408727.349999994</v>
      </c>
      <c r="I471" s="18">
        <v>63333363.099999994</v>
      </c>
      <c r="J471" s="18">
        <v>70791833.780000001</v>
      </c>
      <c r="K471" s="18">
        <v>68549262.030000001</v>
      </c>
      <c r="L471" s="18">
        <v>72500960.189999998</v>
      </c>
      <c r="M471" s="18">
        <v>72877294.710000008</v>
      </c>
      <c r="N471" s="18">
        <v>68636756.439999998</v>
      </c>
      <c r="O471" s="18">
        <v>70446826.799999997</v>
      </c>
      <c r="P471" s="17">
        <v>0</v>
      </c>
      <c r="Q471" s="18">
        <v>0</v>
      </c>
      <c r="R471" s="18">
        <v>81800.809999999969</v>
      </c>
      <c r="S471" s="18">
        <v>77726.409999999989</v>
      </c>
      <c r="T471" s="18">
        <v>6901905.5</v>
      </c>
      <c r="U471" s="18">
        <v>181484.91</v>
      </c>
      <c r="V471" s="18">
        <v>177130.53999999998</v>
      </c>
      <c r="W471" s="18">
        <v>88444.88</v>
      </c>
      <c r="X471" s="18">
        <v>191338.93</v>
      </c>
      <c r="Y471" s="18">
        <v>123304.13</v>
      </c>
      <c r="Z471" s="18">
        <v>57938.98</v>
      </c>
      <c r="AA471" s="18">
        <v>57938.98</v>
      </c>
      <c r="AB471" s="17">
        <v>0</v>
      </c>
      <c r="AC471" s="18">
        <v>0</v>
      </c>
      <c r="AD471" s="18">
        <v>16800.7</v>
      </c>
      <c r="AE471" s="18">
        <v>16892.12</v>
      </c>
      <c r="AF471" s="18">
        <v>18120.599999999999</v>
      </c>
      <c r="AG471" s="18">
        <v>18959.18</v>
      </c>
      <c r="AH471" s="18">
        <v>19797.739999999998</v>
      </c>
      <c r="AI471" s="18">
        <v>35657.839999999997</v>
      </c>
      <c r="AJ471" s="18">
        <v>35337.800000000003</v>
      </c>
      <c r="AK471" s="18">
        <v>25237.38</v>
      </c>
      <c r="AL471" s="18">
        <v>3888.91</v>
      </c>
      <c r="AM471" s="18">
        <v>3888.91</v>
      </c>
      <c r="AN471" s="17">
        <v>37782674.600000001</v>
      </c>
      <c r="AO471" s="18">
        <v>38852198.919999994</v>
      </c>
      <c r="AP471" s="18">
        <v>66959460.360000007</v>
      </c>
      <c r="AQ471" s="18">
        <v>64082099.61999999</v>
      </c>
      <c r="AR471" s="18">
        <v>61328753.449999996</v>
      </c>
      <c r="AS471" s="18">
        <v>63533807.18999999</v>
      </c>
      <c r="AT471" s="18">
        <v>70988762.060000002</v>
      </c>
      <c r="AU471" s="18">
        <v>68673364.750000015</v>
      </c>
      <c r="AV471" s="18">
        <v>72727636.919999987</v>
      </c>
      <c r="AW471" s="18">
        <v>73025836.219999999</v>
      </c>
      <c r="AX471" s="18">
        <v>68698584.329999998</v>
      </c>
      <c r="AY471" s="18">
        <v>70508654.689999998</v>
      </c>
      <c r="AZ471" s="19">
        <v>0</v>
      </c>
      <c r="BA471" s="20">
        <v>0</v>
      </c>
      <c r="BB471" s="20">
        <v>1.472555326310577E-3</v>
      </c>
      <c r="BC471" s="20">
        <v>1.4765204411384422E-3</v>
      </c>
      <c r="BD471" s="20">
        <v>0.11283493811172515</v>
      </c>
      <c r="BE471" s="20">
        <v>3.1549201734529333E-3</v>
      </c>
      <c r="BF471" s="20">
        <v>2.7740768297037687E-3</v>
      </c>
      <c r="BG471" s="20">
        <v>1.8071448872759648E-3</v>
      </c>
      <c r="BH471" s="20">
        <v>3.1167894297094126E-3</v>
      </c>
      <c r="BI471" s="20">
        <v>2.0340952968001496E-3</v>
      </c>
      <c r="BJ471" s="20">
        <v>8.9998783239846709E-4</v>
      </c>
      <c r="BK471" s="21">
        <v>8.7688369990654262E-4</v>
      </c>
    </row>
    <row r="472" spans="1:63" x14ac:dyDescent="0.2">
      <c r="A472" s="9"/>
      <c r="B472" s="6"/>
      <c r="C472" s="7"/>
      <c r="D472" s="17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7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7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9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1"/>
    </row>
    <row r="473" spans="1:63" x14ac:dyDescent="0.2">
      <c r="A473" s="9"/>
      <c r="B473" s="6" t="s">
        <v>15</v>
      </c>
      <c r="C473" s="6" t="s">
        <v>168</v>
      </c>
      <c r="D473" s="17">
        <v>540471375.33999979</v>
      </c>
      <c r="E473" s="18">
        <v>510178371.92000002</v>
      </c>
      <c r="F473" s="18">
        <v>258142.14999999997</v>
      </c>
      <c r="G473" s="18">
        <v>326737.30000000005</v>
      </c>
      <c r="H473" s="18">
        <v>308063.92</v>
      </c>
      <c r="I473" s="18">
        <v>256433.59</v>
      </c>
      <c r="J473" s="18">
        <v>306988.51999999996</v>
      </c>
      <c r="K473" s="18">
        <v>324621.56</v>
      </c>
      <c r="L473" s="18">
        <v>295164.99000000005</v>
      </c>
      <c r="M473" s="18">
        <v>392999.62000000005</v>
      </c>
      <c r="N473" s="18">
        <v>364546.48</v>
      </c>
      <c r="O473" s="18">
        <v>411758.75</v>
      </c>
      <c r="P473" s="17">
        <v>2522935.6999999997</v>
      </c>
      <c r="Q473" s="18">
        <v>3082478.0599999996</v>
      </c>
      <c r="R473" s="18">
        <v>27398.36</v>
      </c>
      <c r="S473" s="18">
        <v>25013.96</v>
      </c>
      <c r="T473" s="18">
        <v>25738.26</v>
      </c>
      <c r="U473" s="18">
        <v>2514.17</v>
      </c>
      <c r="V473" s="18">
        <v>1893.59</v>
      </c>
      <c r="W473" s="18">
        <v>1270.27</v>
      </c>
      <c r="X473" s="18">
        <v>6804.38</v>
      </c>
      <c r="Y473" s="18">
        <v>5781.5999999999995</v>
      </c>
      <c r="Z473" s="18">
        <v>0</v>
      </c>
      <c r="AA473" s="18">
        <v>0</v>
      </c>
      <c r="AB473" s="17">
        <v>423534.1</v>
      </c>
      <c r="AC473" s="18">
        <v>475869.73999999993</v>
      </c>
      <c r="AD473" s="18">
        <v>5942.39</v>
      </c>
      <c r="AE473" s="18">
        <v>10</v>
      </c>
      <c r="AF473" s="18">
        <v>621.85</v>
      </c>
      <c r="AG473" s="18">
        <v>628.32000000000005</v>
      </c>
      <c r="AH473" s="18">
        <v>633.58000000000004</v>
      </c>
      <c r="AI473" s="18">
        <v>635.97</v>
      </c>
      <c r="AJ473" s="18">
        <v>727.32999999999993</v>
      </c>
      <c r="AK473" s="18">
        <v>1664.1899999999998</v>
      </c>
      <c r="AL473" s="18">
        <v>10</v>
      </c>
      <c r="AM473" s="18">
        <v>10</v>
      </c>
      <c r="AN473" s="17">
        <v>543417845.13999987</v>
      </c>
      <c r="AO473" s="18">
        <v>513736719.72000003</v>
      </c>
      <c r="AP473" s="18">
        <v>291482.89999999997</v>
      </c>
      <c r="AQ473" s="18">
        <v>351761.26000000007</v>
      </c>
      <c r="AR473" s="18">
        <v>334424.02999999997</v>
      </c>
      <c r="AS473" s="18">
        <v>259576.08000000002</v>
      </c>
      <c r="AT473" s="18">
        <v>309515.69</v>
      </c>
      <c r="AU473" s="18">
        <v>326527.8</v>
      </c>
      <c r="AV473" s="18">
        <v>302696.70000000007</v>
      </c>
      <c r="AW473" s="18">
        <v>400445.41000000003</v>
      </c>
      <c r="AX473" s="18">
        <v>364556.48</v>
      </c>
      <c r="AY473" s="18">
        <v>411768.75</v>
      </c>
      <c r="AZ473" s="19">
        <v>5.4221071802323783E-3</v>
      </c>
      <c r="BA473" s="20">
        <v>6.9264034736302134E-3</v>
      </c>
      <c r="BB473" s="20">
        <v>0.11438321081614052</v>
      </c>
      <c r="BC473" s="20">
        <v>7.1139044703217164E-2</v>
      </c>
      <c r="BD473" s="20">
        <v>7.8822415960958306E-2</v>
      </c>
      <c r="BE473" s="20">
        <v>1.210623875666818E-2</v>
      </c>
      <c r="BF473" s="20">
        <v>8.1649172615449635E-3</v>
      </c>
      <c r="BG473" s="20">
        <v>5.8379102790022779E-3</v>
      </c>
      <c r="BH473" s="20">
        <v>2.4882035383933812E-2</v>
      </c>
      <c r="BI473" s="20">
        <v>1.8593770371846684E-2</v>
      </c>
      <c r="BJ473" s="20">
        <v>2.7430591824893637E-5</v>
      </c>
      <c r="BK473" s="21">
        <v>2.4285475767648709E-5</v>
      </c>
    </row>
    <row r="474" spans="1:63" ht="12.75" customHeight="1" x14ac:dyDescent="0.2">
      <c r="A474" s="9"/>
      <c r="B474" s="9"/>
      <c r="C474" s="22" t="s">
        <v>16</v>
      </c>
      <c r="D474" s="23">
        <v>102958301.17000002</v>
      </c>
      <c r="E474" s="24">
        <v>106111251.42</v>
      </c>
      <c r="F474" s="24">
        <v>254720811.33000001</v>
      </c>
      <c r="G474" s="24">
        <v>255685823.63</v>
      </c>
      <c r="H474" s="24">
        <v>259803056.93999997</v>
      </c>
      <c r="I474" s="24">
        <v>287176463.00999999</v>
      </c>
      <c r="J474" s="24">
        <v>290114595.07999998</v>
      </c>
      <c r="K474" s="24">
        <v>293174826.88</v>
      </c>
      <c r="L474" s="24">
        <v>274353389.90999997</v>
      </c>
      <c r="M474" s="24">
        <v>281371486</v>
      </c>
      <c r="N474" s="24">
        <v>276972783.17000002</v>
      </c>
      <c r="O474" s="24">
        <v>277891821.34000003</v>
      </c>
      <c r="P474" s="23">
        <v>0</v>
      </c>
      <c r="Q474" s="24">
        <v>0</v>
      </c>
      <c r="R474" s="24">
        <v>1065014</v>
      </c>
      <c r="S474" s="24">
        <v>2803779.92</v>
      </c>
      <c r="T474" s="24">
        <v>2778380.52</v>
      </c>
      <c r="U474" s="24">
        <v>711882.47</v>
      </c>
      <c r="V474" s="24">
        <v>619230.94999999995</v>
      </c>
      <c r="W474" s="24">
        <v>939517.66999999993</v>
      </c>
      <c r="X474" s="24">
        <v>777189.19999999984</v>
      </c>
      <c r="Y474" s="24">
        <v>916203.13</v>
      </c>
      <c r="Z474" s="24">
        <v>898432.16999999993</v>
      </c>
      <c r="AA474" s="24">
        <v>824632.73999999987</v>
      </c>
      <c r="AB474" s="23">
        <v>0</v>
      </c>
      <c r="AC474" s="24">
        <v>4672.6099999999997</v>
      </c>
      <c r="AD474" s="24">
        <v>414817.46</v>
      </c>
      <c r="AE474" s="24">
        <v>1025298.54</v>
      </c>
      <c r="AF474" s="24">
        <v>1050689.72</v>
      </c>
      <c r="AG474" s="24">
        <v>193489.94</v>
      </c>
      <c r="AH474" s="24">
        <v>225942.85</v>
      </c>
      <c r="AI474" s="24">
        <v>240805.91</v>
      </c>
      <c r="AJ474" s="24">
        <v>233410.30000000002</v>
      </c>
      <c r="AK474" s="24">
        <v>244874.48</v>
      </c>
      <c r="AL474" s="24">
        <v>204008.16</v>
      </c>
      <c r="AM474" s="24">
        <v>166361.26</v>
      </c>
      <c r="AN474" s="23">
        <v>102958301.17000002</v>
      </c>
      <c r="AO474" s="24">
        <v>106115924.03</v>
      </c>
      <c r="AP474" s="24">
        <v>256200642.79000002</v>
      </c>
      <c r="AQ474" s="24">
        <v>259514902.08999997</v>
      </c>
      <c r="AR474" s="24">
        <v>263632127.17999998</v>
      </c>
      <c r="AS474" s="24">
        <v>288081835.42000002</v>
      </c>
      <c r="AT474" s="24">
        <v>290959768.88</v>
      </c>
      <c r="AU474" s="24">
        <v>294355150.46000004</v>
      </c>
      <c r="AV474" s="24">
        <v>275363989.40999997</v>
      </c>
      <c r="AW474" s="24">
        <v>282532563.61000001</v>
      </c>
      <c r="AX474" s="24">
        <v>278075223.50000006</v>
      </c>
      <c r="AY474" s="24">
        <v>278882815.34000003</v>
      </c>
      <c r="AZ474" s="25">
        <v>0</v>
      </c>
      <c r="BA474" s="26">
        <v>4.4033070839387006E-5</v>
      </c>
      <c r="BB474" s="26">
        <v>5.7760645870548162E-3</v>
      </c>
      <c r="BC474" s="26">
        <v>1.4754753692996298E-2</v>
      </c>
      <c r="BD474" s="26">
        <v>1.4524292926505228E-2</v>
      </c>
      <c r="BE474" s="26">
        <v>3.1427611833979054E-3</v>
      </c>
      <c r="BF474" s="26">
        <v>2.9047789089651547E-3</v>
      </c>
      <c r="BG474" s="26">
        <v>4.0098621619341912E-3</v>
      </c>
      <c r="BH474" s="26">
        <v>3.6700496029467371E-3</v>
      </c>
      <c r="BI474" s="26">
        <v>4.1095355351771726E-3</v>
      </c>
      <c r="BJ474" s="26">
        <v>3.9645399403949403E-3</v>
      </c>
      <c r="BK474" s="27">
        <v>3.5534423259168169E-3</v>
      </c>
    </row>
    <row r="475" spans="1:63" x14ac:dyDescent="0.2">
      <c r="A475" s="9"/>
      <c r="B475" s="9"/>
      <c r="C475" s="22" t="s">
        <v>91</v>
      </c>
      <c r="D475" s="23">
        <v>1237130.25</v>
      </c>
      <c r="E475" s="24">
        <v>1191521.5900000001</v>
      </c>
      <c r="F475" s="24">
        <v>3218872.7199999997</v>
      </c>
      <c r="G475" s="24">
        <v>3465388.22</v>
      </c>
      <c r="H475" s="24">
        <v>3356928.0200000005</v>
      </c>
      <c r="I475" s="24">
        <v>3233130.2800000003</v>
      </c>
      <c r="J475" s="24">
        <v>3281253.36</v>
      </c>
      <c r="K475" s="24">
        <v>3279287.01</v>
      </c>
      <c r="L475" s="24">
        <v>3077030.6100000003</v>
      </c>
      <c r="M475" s="24">
        <v>3025575.5500000003</v>
      </c>
      <c r="N475" s="24">
        <v>3031076.77</v>
      </c>
      <c r="O475" s="24">
        <v>3755261.7199999993</v>
      </c>
      <c r="P475" s="23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  <c r="V475" s="24">
        <v>0</v>
      </c>
      <c r="W475" s="24">
        <v>0</v>
      </c>
      <c r="X475" s="24">
        <v>0</v>
      </c>
      <c r="Y475" s="24">
        <v>0</v>
      </c>
      <c r="Z475" s="24">
        <v>0</v>
      </c>
      <c r="AA475" s="24">
        <v>16045.83</v>
      </c>
      <c r="AB475" s="23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1936.37</v>
      </c>
      <c r="AM475" s="24">
        <v>2107.9</v>
      </c>
      <c r="AN475" s="23">
        <v>1237130.25</v>
      </c>
      <c r="AO475" s="24">
        <v>1191521.5900000001</v>
      </c>
      <c r="AP475" s="24">
        <v>3218872.7199999997</v>
      </c>
      <c r="AQ475" s="24">
        <v>3465388.22</v>
      </c>
      <c r="AR475" s="24">
        <v>3356928.0200000005</v>
      </c>
      <c r="AS475" s="24">
        <v>3233130.2800000003</v>
      </c>
      <c r="AT475" s="24">
        <v>3281253.36</v>
      </c>
      <c r="AU475" s="24">
        <v>3279287.01</v>
      </c>
      <c r="AV475" s="24">
        <v>3077030.6100000003</v>
      </c>
      <c r="AW475" s="24">
        <v>3025575.5500000003</v>
      </c>
      <c r="AX475" s="24">
        <v>3033013.14</v>
      </c>
      <c r="AY475" s="24">
        <v>3773415.4499999993</v>
      </c>
      <c r="AZ475" s="25">
        <v>0</v>
      </c>
      <c r="BA475" s="26">
        <v>0</v>
      </c>
      <c r="BB475" s="26">
        <v>0</v>
      </c>
      <c r="BC475" s="26">
        <v>0</v>
      </c>
      <c r="BD475" s="26">
        <v>0</v>
      </c>
      <c r="BE475" s="26">
        <v>0</v>
      </c>
      <c r="BF475" s="26">
        <v>0</v>
      </c>
      <c r="BG475" s="26">
        <v>0</v>
      </c>
      <c r="BH475" s="26">
        <v>0</v>
      </c>
      <c r="BI475" s="26">
        <v>0</v>
      </c>
      <c r="BJ475" s="26">
        <v>6.3843112793108431E-4</v>
      </c>
      <c r="BK475" s="27">
        <v>4.8109544895195682E-3</v>
      </c>
    </row>
    <row r="476" spans="1:63" x14ac:dyDescent="0.2">
      <c r="A476" s="9"/>
      <c r="B476" s="6" t="s">
        <v>17</v>
      </c>
      <c r="C476" s="7"/>
      <c r="D476" s="17">
        <v>644666806.75999975</v>
      </c>
      <c r="E476" s="18">
        <v>617481144.93000007</v>
      </c>
      <c r="F476" s="18">
        <v>258197826.20000002</v>
      </c>
      <c r="G476" s="18">
        <v>259477949.15000001</v>
      </c>
      <c r="H476" s="18">
        <v>263468048.87999997</v>
      </c>
      <c r="I476" s="18">
        <v>290666026.87999994</v>
      </c>
      <c r="J476" s="18">
        <v>293702836.95999998</v>
      </c>
      <c r="K476" s="18">
        <v>296778735.44999999</v>
      </c>
      <c r="L476" s="18">
        <v>277725585.50999999</v>
      </c>
      <c r="M476" s="18">
        <v>284790061.17000002</v>
      </c>
      <c r="N476" s="18">
        <v>280368406.42000002</v>
      </c>
      <c r="O476" s="18">
        <v>282058841.81000006</v>
      </c>
      <c r="P476" s="17">
        <v>2522935.6999999997</v>
      </c>
      <c r="Q476" s="18">
        <v>3082478.0599999996</v>
      </c>
      <c r="R476" s="18">
        <v>1092412.3600000001</v>
      </c>
      <c r="S476" s="18">
        <v>2828793.88</v>
      </c>
      <c r="T476" s="18">
        <v>2804118.78</v>
      </c>
      <c r="U476" s="18">
        <v>714396.64</v>
      </c>
      <c r="V476" s="18">
        <v>621124.53999999992</v>
      </c>
      <c r="W476" s="18">
        <v>940787.94</v>
      </c>
      <c r="X476" s="18">
        <v>783993.57999999984</v>
      </c>
      <c r="Y476" s="18">
        <v>921984.73</v>
      </c>
      <c r="Z476" s="18">
        <v>898432.16999999993</v>
      </c>
      <c r="AA476" s="18">
        <v>840678.56999999983</v>
      </c>
      <c r="AB476" s="17">
        <v>423534.1</v>
      </c>
      <c r="AC476" s="18">
        <v>480542.34999999992</v>
      </c>
      <c r="AD476" s="18">
        <v>420759.85000000003</v>
      </c>
      <c r="AE476" s="18">
        <v>1025308.54</v>
      </c>
      <c r="AF476" s="18">
        <v>1051311.57</v>
      </c>
      <c r="AG476" s="18">
        <v>194118.26</v>
      </c>
      <c r="AH476" s="18">
        <v>226576.43</v>
      </c>
      <c r="AI476" s="18">
        <v>241441.88</v>
      </c>
      <c r="AJ476" s="18">
        <v>234137.63</v>
      </c>
      <c r="AK476" s="18">
        <v>246538.67</v>
      </c>
      <c r="AL476" s="18">
        <v>205954.53</v>
      </c>
      <c r="AM476" s="18">
        <v>168479.16</v>
      </c>
      <c r="AN476" s="17">
        <v>647613276.55999994</v>
      </c>
      <c r="AO476" s="18">
        <v>621044165.34000003</v>
      </c>
      <c r="AP476" s="18">
        <v>259710998.41000003</v>
      </c>
      <c r="AQ476" s="18">
        <v>263332051.56999996</v>
      </c>
      <c r="AR476" s="18">
        <v>267323479.22999999</v>
      </c>
      <c r="AS476" s="18">
        <v>291574541.77999997</v>
      </c>
      <c r="AT476" s="18">
        <v>294550537.93000001</v>
      </c>
      <c r="AU476" s="18">
        <v>297960965.27000004</v>
      </c>
      <c r="AV476" s="18">
        <v>278743716.71999997</v>
      </c>
      <c r="AW476" s="18">
        <v>285958584.57000005</v>
      </c>
      <c r="AX476" s="18">
        <v>281472793.12000006</v>
      </c>
      <c r="AY476" s="18">
        <v>283067999.54000002</v>
      </c>
      <c r="AZ476" s="19">
        <v>4.5497365582915375E-3</v>
      </c>
      <c r="BA476" s="20">
        <v>5.7371449710816782E-3</v>
      </c>
      <c r="BB476" s="20">
        <v>5.8263693846773044E-3</v>
      </c>
      <c r="BC476" s="20">
        <v>1.4635903214294015E-2</v>
      </c>
      <c r="BD476" s="20">
        <v>1.4422340907372605E-2</v>
      </c>
      <c r="BE476" s="20">
        <v>3.1158924042329335E-3</v>
      </c>
      <c r="BF476" s="20">
        <v>2.877947451589636E-3</v>
      </c>
      <c r="BG476" s="20">
        <v>3.9677338906749463E-3</v>
      </c>
      <c r="BH476" s="20">
        <v>3.6525709780311204E-3</v>
      </c>
      <c r="BI476" s="20">
        <v>4.0863378931502436E-3</v>
      </c>
      <c r="BJ476" s="20">
        <v>3.9236001737800912E-3</v>
      </c>
      <c r="BK476" s="21">
        <v>3.5650717553377025E-3</v>
      </c>
    </row>
    <row r="477" spans="1:63" ht="12.75" customHeight="1" x14ac:dyDescent="0.2">
      <c r="A477" s="9"/>
      <c r="B477" s="6"/>
      <c r="C477" s="7"/>
      <c r="D477" s="17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7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7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9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1"/>
    </row>
    <row r="478" spans="1:63" ht="12.75" customHeight="1" x14ac:dyDescent="0.2">
      <c r="A478" s="9"/>
      <c r="B478" s="6" t="s">
        <v>60</v>
      </c>
      <c r="C478" s="6" t="s">
        <v>61</v>
      </c>
      <c r="D478" s="17">
        <v>266028.18</v>
      </c>
      <c r="E478" s="18">
        <v>299451.45</v>
      </c>
      <c r="F478" s="18">
        <v>985895.09</v>
      </c>
      <c r="G478" s="18">
        <v>895248.3899999999</v>
      </c>
      <c r="H478" s="18">
        <v>1332498.7399999998</v>
      </c>
      <c r="I478" s="18">
        <v>1442835.87</v>
      </c>
      <c r="J478" s="18">
        <v>1670406.7399999998</v>
      </c>
      <c r="K478" s="18">
        <v>1969112.91</v>
      </c>
      <c r="L478" s="18">
        <v>2479747.1500000004</v>
      </c>
      <c r="M478" s="18">
        <v>2586544.52</v>
      </c>
      <c r="N478" s="18">
        <v>2928244.8899999997</v>
      </c>
      <c r="O478" s="18">
        <v>3086278.92</v>
      </c>
      <c r="P478" s="17">
        <v>0</v>
      </c>
      <c r="Q478" s="18">
        <v>0</v>
      </c>
      <c r="R478" s="18">
        <v>0</v>
      </c>
      <c r="S478" s="18">
        <v>34087.579999999994</v>
      </c>
      <c r="T478" s="18">
        <v>33067.019999999997</v>
      </c>
      <c r="U478" s="18">
        <v>32038.959999999999</v>
      </c>
      <c r="V478" s="18">
        <v>31003.399999999994</v>
      </c>
      <c r="W478" s="18">
        <v>29967.52</v>
      </c>
      <c r="X478" s="18">
        <v>28923.54</v>
      </c>
      <c r="Y478" s="18">
        <v>27871.460000000003</v>
      </c>
      <c r="Z478" s="18">
        <v>26809.07</v>
      </c>
      <c r="AA478" s="18">
        <v>0</v>
      </c>
      <c r="AB478" s="17">
        <v>0</v>
      </c>
      <c r="AC478" s="18">
        <v>0</v>
      </c>
      <c r="AD478" s="18">
        <v>58</v>
      </c>
      <c r="AE478" s="18">
        <v>1071.06</v>
      </c>
      <c r="AF478" s="18">
        <v>1078.56</v>
      </c>
      <c r="AG478" s="18">
        <v>1086.06</v>
      </c>
      <c r="AH478" s="18">
        <v>1092.56</v>
      </c>
      <c r="AI478" s="18">
        <v>1092.8800000000001</v>
      </c>
      <c r="AJ478" s="18">
        <v>1100.98</v>
      </c>
      <c r="AK478" s="18">
        <v>1216.3399999999999</v>
      </c>
      <c r="AL478" s="18">
        <v>1119.3900000000001</v>
      </c>
      <c r="AM478" s="18">
        <v>57</v>
      </c>
      <c r="AN478" s="17">
        <v>266028.18</v>
      </c>
      <c r="AO478" s="18">
        <v>299451.45</v>
      </c>
      <c r="AP478" s="18">
        <v>985953.09</v>
      </c>
      <c r="AQ478" s="18">
        <v>930407.02999999991</v>
      </c>
      <c r="AR478" s="18">
        <v>1366644.3199999998</v>
      </c>
      <c r="AS478" s="18">
        <v>1475960.8900000001</v>
      </c>
      <c r="AT478" s="18">
        <v>1702502.6999999997</v>
      </c>
      <c r="AU478" s="18">
        <v>2000173.3099999998</v>
      </c>
      <c r="AV478" s="18">
        <v>2509771.6700000004</v>
      </c>
      <c r="AW478" s="18">
        <v>2615632.3199999998</v>
      </c>
      <c r="AX478" s="18">
        <v>2956173.3499999996</v>
      </c>
      <c r="AY478" s="18">
        <v>3086335.92</v>
      </c>
      <c r="AZ478" s="19">
        <v>0</v>
      </c>
      <c r="BA478" s="20">
        <v>0</v>
      </c>
      <c r="BB478" s="20">
        <v>5.8826328136970492E-5</v>
      </c>
      <c r="BC478" s="20">
        <v>3.7788450502142051E-2</v>
      </c>
      <c r="BD478" s="20">
        <v>2.4984979266587812E-2</v>
      </c>
      <c r="BE478" s="20">
        <v>2.2443020153467611E-2</v>
      </c>
      <c r="BF478" s="20">
        <v>1.8852222671952298E-2</v>
      </c>
      <c r="BG478" s="20">
        <v>1.5528854347126551E-2</v>
      </c>
      <c r="BH478" s="20">
        <v>1.1963048415475977E-2</v>
      </c>
      <c r="BI478" s="20">
        <v>1.1120752629329799E-2</v>
      </c>
      <c r="BJ478" s="20">
        <v>9.4475041526235273E-3</v>
      </c>
      <c r="BK478" s="21">
        <v>1.8468501639964065E-5</v>
      </c>
    </row>
    <row r="479" spans="1:63" x14ac:dyDescent="0.2">
      <c r="A479" s="9"/>
      <c r="B479" s="6" t="s">
        <v>62</v>
      </c>
      <c r="C479" s="7"/>
      <c r="D479" s="17">
        <v>266028.18</v>
      </c>
      <c r="E479" s="18">
        <v>299451.45</v>
      </c>
      <c r="F479" s="18">
        <v>985895.09</v>
      </c>
      <c r="G479" s="18">
        <v>895248.3899999999</v>
      </c>
      <c r="H479" s="18">
        <v>1332498.7399999998</v>
      </c>
      <c r="I479" s="18">
        <v>1442835.87</v>
      </c>
      <c r="J479" s="18">
        <v>1670406.7399999998</v>
      </c>
      <c r="K479" s="18">
        <v>1969112.91</v>
      </c>
      <c r="L479" s="18">
        <v>2479747.1500000004</v>
      </c>
      <c r="M479" s="18">
        <v>2586544.52</v>
      </c>
      <c r="N479" s="18">
        <v>2928244.8899999997</v>
      </c>
      <c r="O479" s="18">
        <v>3086278.92</v>
      </c>
      <c r="P479" s="17">
        <v>0</v>
      </c>
      <c r="Q479" s="18">
        <v>0</v>
      </c>
      <c r="R479" s="18">
        <v>0</v>
      </c>
      <c r="S479" s="18">
        <v>34087.579999999994</v>
      </c>
      <c r="T479" s="18">
        <v>33067.019999999997</v>
      </c>
      <c r="U479" s="18">
        <v>32038.959999999999</v>
      </c>
      <c r="V479" s="18">
        <v>31003.399999999994</v>
      </c>
      <c r="W479" s="18">
        <v>29967.52</v>
      </c>
      <c r="X479" s="18">
        <v>28923.54</v>
      </c>
      <c r="Y479" s="18">
        <v>27871.460000000003</v>
      </c>
      <c r="Z479" s="18">
        <v>26809.07</v>
      </c>
      <c r="AA479" s="18">
        <v>0</v>
      </c>
      <c r="AB479" s="17">
        <v>0</v>
      </c>
      <c r="AC479" s="18">
        <v>0</v>
      </c>
      <c r="AD479" s="18">
        <v>58</v>
      </c>
      <c r="AE479" s="18">
        <v>1071.06</v>
      </c>
      <c r="AF479" s="18">
        <v>1078.56</v>
      </c>
      <c r="AG479" s="18">
        <v>1086.06</v>
      </c>
      <c r="AH479" s="18">
        <v>1092.56</v>
      </c>
      <c r="AI479" s="18">
        <v>1092.8800000000001</v>
      </c>
      <c r="AJ479" s="18">
        <v>1100.98</v>
      </c>
      <c r="AK479" s="18">
        <v>1216.3399999999999</v>
      </c>
      <c r="AL479" s="18">
        <v>1119.3900000000001</v>
      </c>
      <c r="AM479" s="18">
        <v>57</v>
      </c>
      <c r="AN479" s="17">
        <v>266028.18</v>
      </c>
      <c r="AO479" s="18">
        <v>299451.45</v>
      </c>
      <c r="AP479" s="18">
        <v>985953.09</v>
      </c>
      <c r="AQ479" s="18">
        <v>930407.02999999991</v>
      </c>
      <c r="AR479" s="18">
        <v>1366644.3199999998</v>
      </c>
      <c r="AS479" s="18">
        <v>1475960.8900000001</v>
      </c>
      <c r="AT479" s="18">
        <v>1702502.6999999997</v>
      </c>
      <c r="AU479" s="18">
        <v>2000173.3099999998</v>
      </c>
      <c r="AV479" s="18">
        <v>2509771.6700000004</v>
      </c>
      <c r="AW479" s="18">
        <v>2615632.3199999998</v>
      </c>
      <c r="AX479" s="18">
        <v>2956173.3499999996</v>
      </c>
      <c r="AY479" s="18">
        <v>3086335.92</v>
      </c>
      <c r="AZ479" s="19">
        <v>0</v>
      </c>
      <c r="BA479" s="20">
        <v>0</v>
      </c>
      <c r="BB479" s="20">
        <v>5.8826328136970492E-5</v>
      </c>
      <c r="BC479" s="20">
        <v>3.7788450502142051E-2</v>
      </c>
      <c r="BD479" s="20">
        <v>2.4984979266587812E-2</v>
      </c>
      <c r="BE479" s="20">
        <v>2.2443020153467611E-2</v>
      </c>
      <c r="BF479" s="20">
        <v>1.8852222671952298E-2</v>
      </c>
      <c r="BG479" s="20">
        <v>1.5528854347126551E-2</v>
      </c>
      <c r="BH479" s="20">
        <v>1.1963048415475977E-2</v>
      </c>
      <c r="BI479" s="20">
        <v>1.1120752629329799E-2</v>
      </c>
      <c r="BJ479" s="20">
        <v>9.4475041526235273E-3</v>
      </c>
      <c r="BK479" s="21">
        <v>1.8468501639964065E-5</v>
      </c>
    </row>
    <row r="480" spans="1:63" ht="12.75" customHeight="1" x14ac:dyDescent="0.2">
      <c r="A480" s="9"/>
      <c r="B480" s="6"/>
      <c r="C480" s="7"/>
      <c r="D480" s="17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7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7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9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1"/>
    </row>
    <row r="481" spans="1:63" ht="12.75" customHeight="1" x14ac:dyDescent="0.2">
      <c r="A481" s="9"/>
      <c r="B481" s="6" t="s">
        <v>18</v>
      </c>
      <c r="C481" s="6" t="s">
        <v>19</v>
      </c>
      <c r="D481" s="17">
        <v>14733410.92</v>
      </c>
      <c r="E481" s="18">
        <v>16750188.109999999</v>
      </c>
      <c r="F481" s="18">
        <v>33671692.659999996</v>
      </c>
      <c r="G481" s="18">
        <v>32507977.509999994</v>
      </c>
      <c r="H481" s="18">
        <v>29995877.960000001</v>
      </c>
      <c r="I481" s="18">
        <v>29355462.550000004</v>
      </c>
      <c r="J481" s="18">
        <v>28096914.580000002</v>
      </c>
      <c r="K481" s="18">
        <v>33427356.02</v>
      </c>
      <c r="L481" s="18">
        <v>32926013.460000001</v>
      </c>
      <c r="M481" s="18">
        <v>36407373.060000002</v>
      </c>
      <c r="N481" s="18">
        <v>37016069.540000007</v>
      </c>
      <c r="O481" s="18">
        <v>42175611.609999999</v>
      </c>
      <c r="P481" s="17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7">
        <v>0</v>
      </c>
      <c r="AC481" s="18">
        <v>0</v>
      </c>
      <c r="AD481" s="18">
        <v>626.83000000000004</v>
      </c>
      <c r="AE481" s="18">
        <v>21</v>
      </c>
      <c r="AF481" s="18">
        <v>78.72999999999999</v>
      </c>
      <c r="AG481" s="18">
        <v>21</v>
      </c>
      <c r="AH481" s="18">
        <v>21</v>
      </c>
      <c r="AI481" s="18">
        <v>21</v>
      </c>
      <c r="AJ481" s="18">
        <v>21</v>
      </c>
      <c r="AK481" s="18">
        <v>21</v>
      </c>
      <c r="AL481" s="18">
        <v>21</v>
      </c>
      <c r="AM481" s="18">
        <v>21</v>
      </c>
      <c r="AN481" s="17">
        <v>14733410.92</v>
      </c>
      <c r="AO481" s="18">
        <v>16750188.109999999</v>
      </c>
      <c r="AP481" s="18">
        <v>33672319.489999995</v>
      </c>
      <c r="AQ481" s="18">
        <v>32507998.509999994</v>
      </c>
      <c r="AR481" s="18">
        <v>29995956.690000001</v>
      </c>
      <c r="AS481" s="18">
        <v>29355483.550000004</v>
      </c>
      <c r="AT481" s="18">
        <v>28096935.580000002</v>
      </c>
      <c r="AU481" s="18">
        <v>33427377.02</v>
      </c>
      <c r="AV481" s="18">
        <v>32926034.460000001</v>
      </c>
      <c r="AW481" s="18">
        <v>36407394.060000002</v>
      </c>
      <c r="AX481" s="18">
        <v>37016090.540000007</v>
      </c>
      <c r="AY481" s="18">
        <v>42175632.609999999</v>
      </c>
      <c r="AZ481" s="19">
        <v>0</v>
      </c>
      <c r="BA481" s="20">
        <v>0</v>
      </c>
      <c r="BB481" s="20">
        <v>1.8615587209136456E-5</v>
      </c>
      <c r="BC481" s="20">
        <v>6.4599486165043515E-7</v>
      </c>
      <c r="BD481" s="20">
        <v>2.6246870807840198E-6</v>
      </c>
      <c r="BE481" s="20">
        <v>7.1536890081308155E-7</v>
      </c>
      <c r="BF481" s="20">
        <v>7.4741246924266885E-7</v>
      </c>
      <c r="BG481" s="20">
        <v>6.2822757488376818E-7</v>
      </c>
      <c r="BH481" s="20">
        <v>6.3779317322624215E-7</v>
      </c>
      <c r="BI481" s="20">
        <v>5.7680590831059329E-7</v>
      </c>
      <c r="BJ481" s="20">
        <v>5.6732085138237819E-7</v>
      </c>
      <c r="BK481" s="21">
        <v>4.9791784261277027E-7</v>
      </c>
    </row>
    <row r="482" spans="1:63" x14ac:dyDescent="0.2">
      <c r="A482" s="9"/>
      <c r="B482" s="6" t="s">
        <v>20</v>
      </c>
      <c r="C482" s="7"/>
      <c r="D482" s="17">
        <v>14733410.92</v>
      </c>
      <c r="E482" s="18">
        <v>16750188.109999999</v>
      </c>
      <c r="F482" s="18">
        <v>33671692.659999996</v>
      </c>
      <c r="G482" s="18">
        <v>32507977.509999994</v>
      </c>
      <c r="H482" s="18">
        <v>29995877.960000001</v>
      </c>
      <c r="I482" s="18">
        <v>29355462.550000004</v>
      </c>
      <c r="J482" s="18">
        <v>28096914.580000002</v>
      </c>
      <c r="K482" s="18">
        <v>33427356.02</v>
      </c>
      <c r="L482" s="18">
        <v>32926013.460000001</v>
      </c>
      <c r="M482" s="18">
        <v>36407373.060000002</v>
      </c>
      <c r="N482" s="18">
        <v>37016069.540000007</v>
      </c>
      <c r="O482" s="18">
        <v>42175611.609999999</v>
      </c>
      <c r="P482" s="17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7">
        <v>0</v>
      </c>
      <c r="AC482" s="18">
        <v>0</v>
      </c>
      <c r="AD482" s="18">
        <v>626.83000000000004</v>
      </c>
      <c r="AE482" s="18">
        <v>21</v>
      </c>
      <c r="AF482" s="18">
        <v>78.72999999999999</v>
      </c>
      <c r="AG482" s="18">
        <v>21</v>
      </c>
      <c r="AH482" s="18">
        <v>21</v>
      </c>
      <c r="AI482" s="18">
        <v>21</v>
      </c>
      <c r="AJ482" s="18">
        <v>21</v>
      </c>
      <c r="AK482" s="18">
        <v>21</v>
      </c>
      <c r="AL482" s="18">
        <v>21</v>
      </c>
      <c r="AM482" s="18">
        <v>21</v>
      </c>
      <c r="AN482" s="17">
        <v>14733410.92</v>
      </c>
      <c r="AO482" s="18">
        <v>16750188.109999999</v>
      </c>
      <c r="AP482" s="18">
        <v>33672319.489999995</v>
      </c>
      <c r="AQ482" s="18">
        <v>32507998.509999994</v>
      </c>
      <c r="AR482" s="18">
        <v>29995956.690000001</v>
      </c>
      <c r="AS482" s="18">
        <v>29355483.550000004</v>
      </c>
      <c r="AT482" s="18">
        <v>28096935.580000002</v>
      </c>
      <c r="AU482" s="18">
        <v>33427377.02</v>
      </c>
      <c r="AV482" s="18">
        <v>32926034.460000001</v>
      </c>
      <c r="AW482" s="18">
        <v>36407394.060000002</v>
      </c>
      <c r="AX482" s="18">
        <v>37016090.540000007</v>
      </c>
      <c r="AY482" s="18">
        <v>42175632.609999999</v>
      </c>
      <c r="AZ482" s="19">
        <v>0</v>
      </c>
      <c r="BA482" s="20">
        <v>0</v>
      </c>
      <c r="BB482" s="20">
        <v>1.8615587209136456E-5</v>
      </c>
      <c r="BC482" s="20">
        <v>6.4599486165043515E-7</v>
      </c>
      <c r="BD482" s="20">
        <v>2.6246870807840198E-6</v>
      </c>
      <c r="BE482" s="20">
        <v>7.1536890081308155E-7</v>
      </c>
      <c r="BF482" s="20">
        <v>7.4741246924266885E-7</v>
      </c>
      <c r="BG482" s="20">
        <v>6.2822757488376818E-7</v>
      </c>
      <c r="BH482" s="20">
        <v>6.3779317322624215E-7</v>
      </c>
      <c r="BI482" s="20">
        <v>5.7680590831059329E-7</v>
      </c>
      <c r="BJ482" s="20">
        <v>5.6732085138237819E-7</v>
      </c>
      <c r="BK482" s="21">
        <v>4.9791784261277027E-7</v>
      </c>
    </row>
    <row r="483" spans="1:63" x14ac:dyDescent="0.2">
      <c r="A483" s="9"/>
      <c r="B483" s="6"/>
      <c r="C483" s="7"/>
      <c r="D483" s="17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7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7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9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1"/>
    </row>
    <row r="484" spans="1:63" ht="12.75" customHeight="1" x14ac:dyDescent="0.2">
      <c r="A484" s="9"/>
      <c r="B484" s="6" t="s">
        <v>66</v>
      </c>
      <c r="C484" s="6" t="s">
        <v>67</v>
      </c>
      <c r="D484" s="17">
        <v>2575676.9200000004</v>
      </c>
      <c r="E484" s="18">
        <v>2603032.5</v>
      </c>
      <c r="F484" s="18">
        <v>5362174.8599999994</v>
      </c>
      <c r="G484" s="18">
        <v>2910980.01</v>
      </c>
      <c r="H484" s="18">
        <v>1630176.45</v>
      </c>
      <c r="I484" s="18">
        <v>1637959.6400000001</v>
      </c>
      <c r="J484" s="18">
        <v>1586646.04</v>
      </c>
      <c r="K484" s="18">
        <v>1749615.95</v>
      </c>
      <c r="L484" s="18">
        <v>1606125.6099999996</v>
      </c>
      <c r="M484" s="18">
        <v>3142566.42</v>
      </c>
      <c r="N484" s="18">
        <v>3086786.8699999996</v>
      </c>
      <c r="O484" s="18">
        <v>3052090.27</v>
      </c>
      <c r="P484" s="17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19412.8</v>
      </c>
      <c r="X484" s="18">
        <v>32881.160000000003</v>
      </c>
      <c r="Y484" s="18">
        <v>45014.81</v>
      </c>
      <c r="Z484" s="18">
        <v>43416.039999999994</v>
      </c>
      <c r="AA484" s="18">
        <v>103022.7</v>
      </c>
      <c r="AB484" s="17">
        <v>0</v>
      </c>
      <c r="AC484" s="18">
        <v>0</v>
      </c>
      <c r="AD484" s="18">
        <v>2821.1099999999997</v>
      </c>
      <c r="AE484" s="18">
        <v>2821.11</v>
      </c>
      <c r="AF484" s="18">
        <v>2821.11</v>
      </c>
      <c r="AG484" s="18">
        <v>2821.11</v>
      </c>
      <c r="AH484" s="18">
        <v>2821.11</v>
      </c>
      <c r="AI484" s="18">
        <v>3618.3100000000004</v>
      </c>
      <c r="AJ484" s="18">
        <v>6137.6500000000005</v>
      </c>
      <c r="AK484" s="18">
        <v>26874.03</v>
      </c>
      <c r="AL484" s="18">
        <v>26975.200000000001</v>
      </c>
      <c r="AM484" s="18">
        <v>42429.49</v>
      </c>
      <c r="AN484" s="17">
        <v>2575676.9200000004</v>
      </c>
      <c r="AO484" s="18">
        <v>2603032.5</v>
      </c>
      <c r="AP484" s="18">
        <v>5364995.97</v>
      </c>
      <c r="AQ484" s="18">
        <v>2913801.1199999996</v>
      </c>
      <c r="AR484" s="18">
        <v>1632997.56</v>
      </c>
      <c r="AS484" s="18">
        <v>1640780.7500000002</v>
      </c>
      <c r="AT484" s="18">
        <v>1589467.1500000001</v>
      </c>
      <c r="AU484" s="18">
        <v>1772647.06</v>
      </c>
      <c r="AV484" s="18">
        <v>1645144.4199999995</v>
      </c>
      <c r="AW484" s="18">
        <v>3214455.26</v>
      </c>
      <c r="AX484" s="18">
        <v>3157178.11</v>
      </c>
      <c r="AY484" s="18">
        <v>3197542.4600000004</v>
      </c>
      <c r="AZ484" s="19">
        <v>0</v>
      </c>
      <c r="BA484" s="20">
        <v>0</v>
      </c>
      <c r="BB484" s="20">
        <v>5.2583636889479341E-4</v>
      </c>
      <c r="BC484" s="20">
        <v>9.6818893391049303E-4</v>
      </c>
      <c r="BD484" s="20">
        <v>1.7275653492097073E-3</v>
      </c>
      <c r="BE484" s="20">
        <v>1.7193704887139855E-3</v>
      </c>
      <c r="BF484" s="20">
        <v>1.7748778261947721E-3</v>
      </c>
      <c r="BG484" s="20">
        <v>1.2992496092256514E-2</v>
      </c>
      <c r="BH484" s="20">
        <v>2.371755909429521E-2</v>
      </c>
      <c r="BI484" s="20">
        <v>2.2364237230043139E-2</v>
      </c>
      <c r="BJ484" s="20">
        <v>2.2295618919009923E-2</v>
      </c>
      <c r="BK484" s="21">
        <v>4.5488743877383879E-2</v>
      </c>
    </row>
    <row r="485" spans="1:63" x14ac:dyDescent="0.2">
      <c r="A485" s="9"/>
      <c r="B485" s="6" t="s">
        <v>68</v>
      </c>
      <c r="C485" s="7"/>
      <c r="D485" s="17">
        <v>2575676.9200000004</v>
      </c>
      <c r="E485" s="18">
        <v>2603032.5</v>
      </c>
      <c r="F485" s="18">
        <v>5362174.8599999994</v>
      </c>
      <c r="G485" s="18">
        <v>2910980.01</v>
      </c>
      <c r="H485" s="18">
        <v>1630176.45</v>
      </c>
      <c r="I485" s="18">
        <v>1637959.6400000001</v>
      </c>
      <c r="J485" s="18">
        <v>1586646.04</v>
      </c>
      <c r="K485" s="18">
        <v>1749615.95</v>
      </c>
      <c r="L485" s="18">
        <v>1606125.6099999996</v>
      </c>
      <c r="M485" s="18">
        <v>3142566.42</v>
      </c>
      <c r="N485" s="18">
        <v>3086786.8699999996</v>
      </c>
      <c r="O485" s="18">
        <v>3052090.27</v>
      </c>
      <c r="P485" s="17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19412.8</v>
      </c>
      <c r="X485" s="18">
        <v>32881.160000000003</v>
      </c>
      <c r="Y485" s="18">
        <v>45014.81</v>
      </c>
      <c r="Z485" s="18">
        <v>43416.039999999994</v>
      </c>
      <c r="AA485" s="18">
        <v>103022.7</v>
      </c>
      <c r="AB485" s="17">
        <v>0</v>
      </c>
      <c r="AC485" s="18">
        <v>0</v>
      </c>
      <c r="AD485" s="18">
        <v>2821.1099999999997</v>
      </c>
      <c r="AE485" s="18">
        <v>2821.11</v>
      </c>
      <c r="AF485" s="18">
        <v>2821.11</v>
      </c>
      <c r="AG485" s="18">
        <v>2821.11</v>
      </c>
      <c r="AH485" s="18">
        <v>2821.11</v>
      </c>
      <c r="AI485" s="18">
        <v>3618.3100000000004</v>
      </c>
      <c r="AJ485" s="18">
        <v>6137.6500000000005</v>
      </c>
      <c r="AK485" s="18">
        <v>26874.03</v>
      </c>
      <c r="AL485" s="18">
        <v>26975.200000000001</v>
      </c>
      <c r="AM485" s="18">
        <v>42429.49</v>
      </c>
      <c r="AN485" s="17">
        <v>2575676.9200000004</v>
      </c>
      <c r="AO485" s="18">
        <v>2603032.5</v>
      </c>
      <c r="AP485" s="18">
        <v>5364995.97</v>
      </c>
      <c r="AQ485" s="18">
        <v>2913801.1199999996</v>
      </c>
      <c r="AR485" s="18">
        <v>1632997.56</v>
      </c>
      <c r="AS485" s="18">
        <v>1640780.7500000002</v>
      </c>
      <c r="AT485" s="18">
        <v>1589467.1500000001</v>
      </c>
      <c r="AU485" s="18">
        <v>1772647.06</v>
      </c>
      <c r="AV485" s="18">
        <v>1645144.4199999995</v>
      </c>
      <c r="AW485" s="18">
        <v>3214455.26</v>
      </c>
      <c r="AX485" s="18">
        <v>3157178.11</v>
      </c>
      <c r="AY485" s="18">
        <v>3197542.4600000004</v>
      </c>
      <c r="AZ485" s="19">
        <v>0</v>
      </c>
      <c r="BA485" s="20">
        <v>0</v>
      </c>
      <c r="BB485" s="20">
        <v>5.2583636889479341E-4</v>
      </c>
      <c r="BC485" s="20">
        <v>9.6818893391049303E-4</v>
      </c>
      <c r="BD485" s="20">
        <v>1.7275653492097073E-3</v>
      </c>
      <c r="BE485" s="20">
        <v>1.7193704887139855E-3</v>
      </c>
      <c r="BF485" s="20">
        <v>1.7748778261947721E-3</v>
      </c>
      <c r="BG485" s="20">
        <v>1.2992496092256514E-2</v>
      </c>
      <c r="BH485" s="20">
        <v>2.371755909429521E-2</v>
      </c>
      <c r="BI485" s="20">
        <v>2.2364237230043139E-2</v>
      </c>
      <c r="BJ485" s="20">
        <v>2.2295618919009923E-2</v>
      </c>
      <c r="BK485" s="21">
        <v>4.5488743877383879E-2</v>
      </c>
    </row>
    <row r="486" spans="1:63" ht="12.75" customHeight="1" x14ac:dyDescent="0.2">
      <c r="A486" s="9"/>
      <c r="B486" s="6"/>
      <c r="C486" s="7"/>
      <c r="D486" s="17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7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7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1"/>
    </row>
    <row r="487" spans="1:63" x14ac:dyDescent="0.2">
      <c r="A487" s="9"/>
      <c r="B487" s="6" t="s">
        <v>21</v>
      </c>
      <c r="C487" s="6" t="s">
        <v>169</v>
      </c>
      <c r="D487" s="17">
        <v>46443.92</v>
      </c>
      <c r="E487" s="18">
        <v>45236.159999999996</v>
      </c>
      <c r="F487" s="18">
        <v>132825.88999999998</v>
      </c>
      <c r="G487" s="18">
        <v>190369.18</v>
      </c>
      <c r="H487" s="18">
        <v>206152.95</v>
      </c>
      <c r="I487" s="18">
        <v>211856.05</v>
      </c>
      <c r="J487" s="18">
        <v>171228.63</v>
      </c>
      <c r="K487" s="18">
        <v>166003.79</v>
      </c>
      <c r="L487" s="18">
        <v>192526.59000000003</v>
      </c>
      <c r="M487" s="18">
        <v>198841.03999999998</v>
      </c>
      <c r="N487" s="18">
        <v>153514.84</v>
      </c>
      <c r="O487" s="18">
        <v>164914.97999999998</v>
      </c>
      <c r="P487" s="17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7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7">
        <v>46443.92</v>
      </c>
      <c r="AO487" s="18">
        <v>45236.159999999996</v>
      </c>
      <c r="AP487" s="18">
        <v>132825.88999999998</v>
      </c>
      <c r="AQ487" s="18">
        <v>190369.18</v>
      </c>
      <c r="AR487" s="18">
        <v>206152.95</v>
      </c>
      <c r="AS487" s="18">
        <v>211856.05</v>
      </c>
      <c r="AT487" s="18">
        <v>171228.63</v>
      </c>
      <c r="AU487" s="18">
        <v>166003.79</v>
      </c>
      <c r="AV487" s="18">
        <v>192526.59000000003</v>
      </c>
      <c r="AW487" s="18">
        <v>198841.03999999998</v>
      </c>
      <c r="AX487" s="18">
        <v>153514.84</v>
      </c>
      <c r="AY487" s="18">
        <v>164914.97999999998</v>
      </c>
      <c r="AZ487" s="19">
        <v>0</v>
      </c>
      <c r="BA487" s="20">
        <v>0</v>
      </c>
      <c r="BB487" s="20">
        <v>0</v>
      </c>
      <c r="BC487" s="20">
        <v>0</v>
      </c>
      <c r="BD487" s="20">
        <v>0</v>
      </c>
      <c r="BE487" s="20">
        <v>0</v>
      </c>
      <c r="BF487" s="20">
        <v>0</v>
      </c>
      <c r="BG487" s="20">
        <v>0</v>
      </c>
      <c r="BH487" s="20">
        <v>0</v>
      </c>
      <c r="BI487" s="20">
        <v>0</v>
      </c>
      <c r="BJ487" s="20">
        <v>0</v>
      </c>
      <c r="BK487" s="21">
        <v>0</v>
      </c>
    </row>
    <row r="488" spans="1:63" ht="12.75" customHeight="1" x14ac:dyDescent="0.2">
      <c r="A488" s="9"/>
      <c r="B488" s="9"/>
      <c r="C488" s="22" t="s">
        <v>131</v>
      </c>
      <c r="D488" s="23">
        <v>0</v>
      </c>
      <c r="E488" s="24">
        <v>0</v>
      </c>
      <c r="F488" s="24">
        <v>542.29</v>
      </c>
      <c r="G488" s="24">
        <v>0</v>
      </c>
      <c r="H488" s="24">
        <v>1492.44</v>
      </c>
      <c r="I488" s="24">
        <v>271.02</v>
      </c>
      <c r="J488" s="24">
        <v>0</v>
      </c>
      <c r="K488" s="24">
        <v>0</v>
      </c>
      <c r="L488" s="24">
        <v>0</v>
      </c>
      <c r="M488" s="24">
        <v>0</v>
      </c>
      <c r="N488" s="24">
        <v>1465.75</v>
      </c>
      <c r="O488" s="24">
        <v>0</v>
      </c>
      <c r="P488" s="23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3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3">
        <v>0</v>
      </c>
      <c r="AO488" s="24">
        <v>0</v>
      </c>
      <c r="AP488" s="24">
        <v>542.29</v>
      </c>
      <c r="AQ488" s="24">
        <v>0</v>
      </c>
      <c r="AR488" s="24">
        <v>1492.44</v>
      </c>
      <c r="AS488" s="24">
        <v>271.02</v>
      </c>
      <c r="AT488" s="24">
        <v>0</v>
      </c>
      <c r="AU488" s="24">
        <v>0</v>
      </c>
      <c r="AV488" s="24">
        <v>0</v>
      </c>
      <c r="AW488" s="24">
        <v>0</v>
      </c>
      <c r="AX488" s="24">
        <v>1465.75</v>
      </c>
      <c r="AY488" s="24">
        <v>0</v>
      </c>
      <c r="AZ488" s="25">
        <v>0</v>
      </c>
      <c r="BA488" s="26">
        <v>0</v>
      </c>
      <c r="BB488" s="26">
        <v>0</v>
      </c>
      <c r="BC488" s="26">
        <v>0</v>
      </c>
      <c r="BD488" s="26">
        <v>0</v>
      </c>
      <c r="BE488" s="26">
        <v>0</v>
      </c>
      <c r="BF488" s="26">
        <v>0</v>
      </c>
      <c r="BG488" s="26">
        <v>0</v>
      </c>
      <c r="BH488" s="26">
        <v>0</v>
      </c>
      <c r="BI488" s="26">
        <v>0</v>
      </c>
      <c r="BJ488" s="26">
        <v>0</v>
      </c>
      <c r="BK488" s="27">
        <v>0</v>
      </c>
    </row>
    <row r="489" spans="1:63" x14ac:dyDescent="0.2">
      <c r="A489" s="9"/>
      <c r="B489" s="9"/>
      <c r="C489" s="22" t="s">
        <v>92</v>
      </c>
      <c r="D489" s="23">
        <v>396875</v>
      </c>
      <c r="E489" s="24">
        <v>393253.84</v>
      </c>
      <c r="F489" s="24">
        <v>388125</v>
      </c>
      <c r="G489" s="24">
        <v>383750</v>
      </c>
      <c r="H489" s="24">
        <v>379375</v>
      </c>
      <c r="I489" s="24">
        <v>375000</v>
      </c>
      <c r="J489" s="24">
        <v>390725.00000000006</v>
      </c>
      <c r="K489" s="24">
        <v>387706.73</v>
      </c>
      <c r="L489" s="24">
        <v>381682.78</v>
      </c>
      <c r="M489" s="24">
        <v>366848.45</v>
      </c>
      <c r="N489" s="24">
        <v>324018.07</v>
      </c>
      <c r="O489" s="24">
        <v>462993.85</v>
      </c>
      <c r="P489" s="23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0</v>
      </c>
      <c r="W489" s="24">
        <v>0</v>
      </c>
      <c r="X489" s="24">
        <v>0</v>
      </c>
      <c r="Y489" s="24">
        <v>0</v>
      </c>
      <c r="Z489" s="24">
        <v>24111.26</v>
      </c>
      <c r="AA489" s="24">
        <v>0</v>
      </c>
      <c r="AB489" s="23">
        <v>0</v>
      </c>
      <c r="AC489" s="24">
        <v>0</v>
      </c>
      <c r="AD489" s="24">
        <v>2</v>
      </c>
      <c r="AE489" s="24">
        <v>2</v>
      </c>
      <c r="AF489" s="24">
        <v>2</v>
      </c>
      <c r="AG489" s="24">
        <v>2</v>
      </c>
      <c r="AH489" s="24">
        <v>2</v>
      </c>
      <c r="AI489" s="24">
        <v>2</v>
      </c>
      <c r="AJ489" s="24">
        <v>2</v>
      </c>
      <c r="AK489" s="24">
        <v>48206.54</v>
      </c>
      <c r="AL489" s="24">
        <v>51997.74</v>
      </c>
      <c r="AM489" s="24">
        <v>2</v>
      </c>
      <c r="AN489" s="23">
        <v>396875</v>
      </c>
      <c r="AO489" s="24">
        <v>393253.84</v>
      </c>
      <c r="AP489" s="24">
        <v>388127</v>
      </c>
      <c r="AQ489" s="24">
        <v>383752</v>
      </c>
      <c r="AR489" s="24">
        <v>379377</v>
      </c>
      <c r="AS489" s="24">
        <v>375002</v>
      </c>
      <c r="AT489" s="24">
        <v>390727.00000000006</v>
      </c>
      <c r="AU489" s="24">
        <v>387708.73</v>
      </c>
      <c r="AV489" s="24">
        <v>381684.78</v>
      </c>
      <c r="AW489" s="24">
        <v>415054.99</v>
      </c>
      <c r="AX489" s="24">
        <v>400127.07</v>
      </c>
      <c r="AY489" s="24">
        <v>462995.85</v>
      </c>
      <c r="AZ489" s="25">
        <v>0</v>
      </c>
      <c r="BA489" s="26">
        <v>0</v>
      </c>
      <c r="BB489" s="26">
        <v>5.1529525129661166E-6</v>
      </c>
      <c r="BC489" s="26">
        <v>5.2116992224144756E-6</v>
      </c>
      <c r="BD489" s="26">
        <v>5.2718008735374045E-6</v>
      </c>
      <c r="BE489" s="26">
        <v>5.333304889040592E-6</v>
      </c>
      <c r="BF489" s="26">
        <v>5.1186634146091762E-6</v>
      </c>
      <c r="BG489" s="26">
        <v>5.1585116486801833E-6</v>
      </c>
      <c r="BH489" s="26">
        <v>5.2399259933812395E-6</v>
      </c>
      <c r="BI489" s="26">
        <v>0.11614494744419288</v>
      </c>
      <c r="BJ489" s="26">
        <v>0.19021207437927157</v>
      </c>
      <c r="BK489" s="27">
        <v>4.3196931462776615E-6</v>
      </c>
    </row>
    <row r="490" spans="1:63" ht="12.75" customHeight="1" x14ac:dyDescent="0.2">
      <c r="A490" s="9"/>
      <c r="B490" s="9"/>
      <c r="C490" s="22" t="s">
        <v>22</v>
      </c>
      <c r="D490" s="23">
        <v>106824705.98999999</v>
      </c>
      <c r="E490" s="24">
        <v>109127046.95</v>
      </c>
      <c r="F490" s="24">
        <v>374307791.15999997</v>
      </c>
      <c r="G490" s="24">
        <v>374255310.54000002</v>
      </c>
      <c r="H490" s="24">
        <v>381174240.24000001</v>
      </c>
      <c r="I490" s="24">
        <v>372408456.88999999</v>
      </c>
      <c r="J490" s="24">
        <v>393981944.39000005</v>
      </c>
      <c r="K490" s="24">
        <v>378838441.47000003</v>
      </c>
      <c r="L490" s="24">
        <v>395108513.68000001</v>
      </c>
      <c r="M490" s="24">
        <v>412390540.52000004</v>
      </c>
      <c r="N490" s="24">
        <v>425047916.76999998</v>
      </c>
      <c r="O490" s="24">
        <v>449406677.46999997</v>
      </c>
      <c r="P490" s="23">
        <v>57465.95</v>
      </c>
      <c r="Q490" s="24">
        <v>91257.659999999989</v>
      </c>
      <c r="R490" s="24">
        <v>1681924.6600000001</v>
      </c>
      <c r="S490" s="24">
        <v>2327563.08</v>
      </c>
      <c r="T490" s="24">
        <v>1280063.6299999999</v>
      </c>
      <c r="U490" s="24">
        <v>354391.71</v>
      </c>
      <c r="V490" s="24">
        <v>426890.00999999989</v>
      </c>
      <c r="W490" s="24">
        <v>516630.25999999995</v>
      </c>
      <c r="X490" s="24">
        <v>674525.30999999994</v>
      </c>
      <c r="Y490" s="24">
        <v>2802926.74</v>
      </c>
      <c r="Z490" s="24">
        <v>1770008.7399999998</v>
      </c>
      <c r="AA490" s="24">
        <v>1630155.7</v>
      </c>
      <c r="AB490" s="23">
        <v>87782.750000000015</v>
      </c>
      <c r="AC490" s="24">
        <v>106051.98999999999</v>
      </c>
      <c r="AD490" s="24">
        <v>983340.0199999999</v>
      </c>
      <c r="AE490" s="24">
        <v>439862.43999999994</v>
      </c>
      <c r="AF490" s="24">
        <v>4044505.7099999995</v>
      </c>
      <c r="AG490" s="24">
        <v>3963786.13</v>
      </c>
      <c r="AH490" s="24">
        <v>3995830.7399999998</v>
      </c>
      <c r="AI490" s="24">
        <v>3985081.78</v>
      </c>
      <c r="AJ490" s="24">
        <v>3846817.36</v>
      </c>
      <c r="AK490" s="24">
        <v>3940350.81</v>
      </c>
      <c r="AL490" s="24">
        <v>4056534.07</v>
      </c>
      <c r="AM490" s="24">
        <v>3925234.6500000004</v>
      </c>
      <c r="AN490" s="23">
        <v>106969954.69</v>
      </c>
      <c r="AO490" s="24">
        <v>109324356.59999999</v>
      </c>
      <c r="AP490" s="24">
        <v>376973055.83999997</v>
      </c>
      <c r="AQ490" s="24">
        <v>377022736.06</v>
      </c>
      <c r="AR490" s="24">
        <v>386498809.57999998</v>
      </c>
      <c r="AS490" s="24">
        <v>376726634.72999996</v>
      </c>
      <c r="AT490" s="24">
        <v>398404665.14000005</v>
      </c>
      <c r="AU490" s="24">
        <v>383340153.50999999</v>
      </c>
      <c r="AV490" s="24">
        <v>399629856.35000002</v>
      </c>
      <c r="AW490" s="24">
        <v>419133818.07000005</v>
      </c>
      <c r="AX490" s="24">
        <v>430874459.57999998</v>
      </c>
      <c r="AY490" s="24">
        <v>454962067.81999993</v>
      </c>
      <c r="AZ490" s="25">
        <v>1.3578457653920879E-3</v>
      </c>
      <c r="BA490" s="26">
        <v>1.8048096154997173E-3</v>
      </c>
      <c r="BB490" s="26">
        <v>7.0701728909007971E-3</v>
      </c>
      <c r="BC490" s="26">
        <v>7.3402085744759633E-3</v>
      </c>
      <c r="BD490" s="26">
        <v>1.3776418472766051E-2</v>
      </c>
      <c r="BE490" s="26">
        <v>1.1462364064316393E-2</v>
      </c>
      <c r="BF490" s="26">
        <v>1.1101076711654088E-2</v>
      </c>
      <c r="BG490" s="26">
        <v>1.1743387690490312E-2</v>
      </c>
      <c r="BH490" s="26">
        <v>1.1313826027152888E-2</v>
      </c>
      <c r="BI490" s="26">
        <v>1.6088602874020051E-2</v>
      </c>
      <c r="BJ490" s="26">
        <v>1.3522599635354324E-2</v>
      </c>
      <c r="BK490" s="27">
        <v>1.2210667092795792E-2</v>
      </c>
    </row>
    <row r="491" spans="1:63" x14ac:dyDescent="0.2">
      <c r="A491" s="9"/>
      <c r="B491" s="9"/>
      <c r="C491" s="22" t="s">
        <v>94</v>
      </c>
      <c r="D491" s="23">
        <v>3402271.51</v>
      </c>
      <c r="E491" s="24">
        <v>3222018.29</v>
      </c>
      <c r="F491" s="24">
        <v>11440843.17</v>
      </c>
      <c r="G491" s="24">
        <v>11241423.98</v>
      </c>
      <c r="H491" s="24">
        <v>10579866.180000002</v>
      </c>
      <c r="I491" s="24">
        <v>12431051.709999999</v>
      </c>
      <c r="J491" s="24">
        <v>12293807.649999999</v>
      </c>
      <c r="K491" s="24">
        <v>12085294.760000002</v>
      </c>
      <c r="L491" s="24">
        <v>11776044.440000001</v>
      </c>
      <c r="M491" s="24">
        <v>11990584.74</v>
      </c>
      <c r="N491" s="24">
        <v>12645281.350000001</v>
      </c>
      <c r="O491" s="24">
        <v>12616852.73</v>
      </c>
      <c r="P491" s="23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24">
        <v>0</v>
      </c>
      <c r="X491" s="24">
        <v>0</v>
      </c>
      <c r="Y491" s="24">
        <v>0</v>
      </c>
      <c r="Z491" s="24">
        <v>0</v>
      </c>
      <c r="AA491" s="24">
        <v>0</v>
      </c>
      <c r="AB491" s="23">
        <v>11358.2</v>
      </c>
      <c r="AC491" s="24">
        <v>0</v>
      </c>
      <c r="AD491" s="24">
        <v>99.56</v>
      </c>
      <c r="AE491" s="24">
        <v>17</v>
      </c>
      <c r="AF491" s="24">
        <v>134.05000000000001</v>
      </c>
      <c r="AG491" s="24">
        <v>17</v>
      </c>
      <c r="AH491" s="24">
        <v>17</v>
      </c>
      <c r="AI491" s="24">
        <v>17</v>
      </c>
      <c r="AJ491" s="24">
        <v>17</v>
      </c>
      <c r="AK491" s="24">
        <v>16</v>
      </c>
      <c r="AL491" s="24">
        <v>16</v>
      </c>
      <c r="AM491" s="24">
        <v>827.82</v>
      </c>
      <c r="AN491" s="23">
        <v>3413629.71</v>
      </c>
      <c r="AO491" s="24">
        <v>3222018.29</v>
      </c>
      <c r="AP491" s="24">
        <v>11440942.73</v>
      </c>
      <c r="AQ491" s="24">
        <v>11241440.98</v>
      </c>
      <c r="AR491" s="24">
        <v>10580000.230000002</v>
      </c>
      <c r="AS491" s="24">
        <v>12431068.709999999</v>
      </c>
      <c r="AT491" s="24">
        <v>12293824.649999999</v>
      </c>
      <c r="AU491" s="24">
        <v>12085311.760000002</v>
      </c>
      <c r="AV491" s="24">
        <v>11776061.440000001</v>
      </c>
      <c r="AW491" s="24">
        <v>11990600.74</v>
      </c>
      <c r="AX491" s="24">
        <v>12645297.350000001</v>
      </c>
      <c r="AY491" s="24">
        <v>12617680.550000001</v>
      </c>
      <c r="AZ491" s="25">
        <v>3.3273087490207015E-3</v>
      </c>
      <c r="BA491" s="26">
        <v>0</v>
      </c>
      <c r="BB491" s="26">
        <v>8.7020800951076862E-6</v>
      </c>
      <c r="BC491" s="26">
        <v>1.5122616424571575E-6</v>
      </c>
      <c r="BD491" s="26">
        <v>1.2670132049704122E-5</v>
      </c>
      <c r="BE491" s="26">
        <v>1.3675413109352848E-6</v>
      </c>
      <c r="BF491" s="26">
        <v>1.3828080751094821E-6</v>
      </c>
      <c r="BG491" s="26">
        <v>1.4066662356420665E-6</v>
      </c>
      <c r="BH491" s="26">
        <v>1.4436065985742681E-6</v>
      </c>
      <c r="BI491" s="26">
        <v>1.3343785142161275E-6</v>
      </c>
      <c r="BJ491" s="26">
        <v>1.265292508127537E-6</v>
      </c>
      <c r="BK491" s="27">
        <v>6.5607937744152197E-5</v>
      </c>
    </row>
    <row r="492" spans="1:63" x14ac:dyDescent="0.2">
      <c r="A492" s="9"/>
      <c r="B492" s="9"/>
      <c r="C492" s="22" t="s">
        <v>134</v>
      </c>
      <c r="D492" s="23">
        <v>0</v>
      </c>
      <c r="E492" s="24">
        <v>0</v>
      </c>
      <c r="F492" s="24">
        <v>0</v>
      </c>
      <c r="G492" s="24">
        <v>0</v>
      </c>
      <c r="H492" s="24">
        <v>0</v>
      </c>
      <c r="I492" s="24">
        <v>9999.9999999999982</v>
      </c>
      <c r="J492" s="24">
        <v>9623.84</v>
      </c>
      <c r="K492" s="24">
        <v>9244.380000000001</v>
      </c>
      <c r="L492" s="24">
        <v>28861.620000000003</v>
      </c>
      <c r="M492" s="24">
        <v>47722.64</v>
      </c>
      <c r="N492" s="24">
        <v>63177.56</v>
      </c>
      <c r="O492" s="24">
        <v>67105.88</v>
      </c>
      <c r="P492" s="23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4">
        <v>0</v>
      </c>
      <c r="X492" s="24">
        <v>0</v>
      </c>
      <c r="Y492" s="24">
        <v>0</v>
      </c>
      <c r="Z492" s="24">
        <v>0</v>
      </c>
      <c r="AA492" s="24">
        <v>0</v>
      </c>
      <c r="AB492" s="23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0</v>
      </c>
      <c r="AK492" s="24">
        <v>0</v>
      </c>
      <c r="AL492" s="24">
        <v>0</v>
      </c>
      <c r="AM492" s="24">
        <v>0</v>
      </c>
      <c r="AN492" s="23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9999.9999999999982</v>
      </c>
      <c r="AT492" s="24">
        <v>9623.84</v>
      </c>
      <c r="AU492" s="24">
        <v>9244.380000000001</v>
      </c>
      <c r="AV492" s="24">
        <v>28861.620000000003</v>
      </c>
      <c r="AW492" s="24">
        <v>47722.64</v>
      </c>
      <c r="AX492" s="24">
        <v>63177.56</v>
      </c>
      <c r="AY492" s="24">
        <v>67105.88</v>
      </c>
      <c r="AZ492" s="25">
        <v>0</v>
      </c>
      <c r="BA492" s="26">
        <v>0</v>
      </c>
      <c r="BB492" s="26">
        <v>0</v>
      </c>
      <c r="BC492" s="26">
        <v>0</v>
      </c>
      <c r="BD492" s="26">
        <v>0</v>
      </c>
      <c r="BE492" s="26">
        <v>0</v>
      </c>
      <c r="BF492" s="26">
        <v>0</v>
      </c>
      <c r="BG492" s="26">
        <v>0</v>
      </c>
      <c r="BH492" s="26">
        <v>0</v>
      </c>
      <c r="BI492" s="26">
        <v>0</v>
      </c>
      <c r="BJ492" s="26">
        <v>0</v>
      </c>
      <c r="BK492" s="27">
        <v>0</v>
      </c>
    </row>
    <row r="493" spans="1:63" x14ac:dyDescent="0.2">
      <c r="A493" s="9"/>
      <c r="B493" s="6" t="s">
        <v>23</v>
      </c>
      <c r="C493" s="7"/>
      <c r="D493" s="17">
        <v>110670296.42</v>
      </c>
      <c r="E493" s="18">
        <v>112787555.24000001</v>
      </c>
      <c r="F493" s="18">
        <v>386270127.50999999</v>
      </c>
      <c r="G493" s="18">
        <v>386070853.70000005</v>
      </c>
      <c r="H493" s="18">
        <v>392341126.81</v>
      </c>
      <c r="I493" s="18">
        <v>385436635.66999996</v>
      </c>
      <c r="J493" s="18">
        <v>406847329.50999999</v>
      </c>
      <c r="K493" s="18">
        <v>391486691.13</v>
      </c>
      <c r="L493" s="18">
        <v>407487629.11000001</v>
      </c>
      <c r="M493" s="18">
        <v>424994537.39000005</v>
      </c>
      <c r="N493" s="18">
        <v>438235374.34000003</v>
      </c>
      <c r="O493" s="18">
        <v>462718544.90999997</v>
      </c>
      <c r="P493" s="17">
        <v>57465.95</v>
      </c>
      <c r="Q493" s="18">
        <v>91257.659999999989</v>
      </c>
      <c r="R493" s="18">
        <v>1681924.6600000001</v>
      </c>
      <c r="S493" s="18">
        <v>2327563.08</v>
      </c>
      <c r="T493" s="18">
        <v>1280063.6299999999</v>
      </c>
      <c r="U493" s="18">
        <v>354391.71</v>
      </c>
      <c r="V493" s="18">
        <v>426890.00999999989</v>
      </c>
      <c r="W493" s="18">
        <v>516630.25999999995</v>
      </c>
      <c r="X493" s="18">
        <v>674525.30999999994</v>
      </c>
      <c r="Y493" s="18">
        <v>2802926.74</v>
      </c>
      <c r="Z493" s="18">
        <v>1794119.9999999998</v>
      </c>
      <c r="AA493" s="18">
        <v>1630155.7</v>
      </c>
      <c r="AB493" s="17">
        <v>99140.950000000012</v>
      </c>
      <c r="AC493" s="18">
        <v>106051.98999999999</v>
      </c>
      <c r="AD493" s="18">
        <v>983441.58</v>
      </c>
      <c r="AE493" s="18">
        <v>439881.43999999994</v>
      </c>
      <c r="AF493" s="18">
        <v>4044641.7599999993</v>
      </c>
      <c r="AG493" s="18">
        <v>3963805.13</v>
      </c>
      <c r="AH493" s="18">
        <v>3995849.7399999998</v>
      </c>
      <c r="AI493" s="18">
        <v>3985100.78</v>
      </c>
      <c r="AJ493" s="18">
        <v>3846836.36</v>
      </c>
      <c r="AK493" s="18">
        <v>3988573.35</v>
      </c>
      <c r="AL493" s="18">
        <v>4108547.81</v>
      </c>
      <c r="AM493" s="18">
        <v>3926064.47</v>
      </c>
      <c r="AN493" s="17">
        <v>110826903.31999999</v>
      </c>
      <c r="AO493" s="18">
        <v>112984864.89</v>
      </c>
      <c r="AP493" s="18">
        <v>388935493.75</v>
      </c>
      <c r="AQ493" s="18">
        <v>388838298.22000003</v>
      </c>
      <c r="AR493" s="18">
        <v>397665832.19999999</v>
      </c>
      <c r="AS493" s="18">
        <v>389754832.50999993</v>
      </c>
      <c r="AT493" s="18">
        <v>411270069.25999999</v>
      </c>
      <c r="AU493" s="18">
        <v>395988422.16999996</v>
      </c>
      <c r="AV493" s="18">
        <v>412008990.78000003</v>
      </c>
      <c r="AW493" s="18">
        <v>431786037.48000002</v>
      </c>
      <c r="AX493" s="18">
        <v>444138042.15000004</v>
      </c>
      <c r="AY493" s="18">
        <v>468274765.07999992</v>
      </c>
      <c r="AZ493" s="19">
        <v>1.4130765663262785E-3</v>
      </c>
      <c r="BA493" s="20">
        <v>1.7463370000229414E-3</v>
      </c>
      <c r="BB493" s="20">
        <v>6.8529776346749277E-3</v>
      </c>
      <c r="BC493" s="20">
        <v>7.1172117887271825E-3</v>
      </c>
      <c r="BD493" s="20">
        <v>1.3389899153624089E-2</v>
      </c>
      <c r="BE493" s="20">
        <v>1.1079264398573449E-2</v>
      </c>
      <c r="BF493" s="20">
        <v>1.075385757577218E-2</v>
      </c>
      <c r="BG493" s="20">
        <v>1.1368340052294212E-2</v>
      </c>
      <c r="BH493" s="20">
        <v>1.0973939334285709E-2</v>
      </c>
      <c r="BI493" s="20">
        <v>1.5728855267383622E-2</v>
      </c>
      <c r="BJ493" s="20">
        <v>1.3290164880779283E-2</v>
      </c>
      <c r="BK493" s="21">
        <v>1.1865299145579149E-2</v>
      </c>
    </row>
    <row r="494" spans="1:63" x14ac:dyDescent="0.2">
      <c r="A494" s="9"/>
      <c r="B494" s="6"/>
      <c r="C494" s="7"/>
      <c r="D494" s="17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7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7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9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1"/>
    </row>
    <row r="495" spans="1:63" x14ac:dyDescent="0.2">
      <c r="A495" s="9"/>
      <c r="B495" s="6" t="s">
        <v>69</v>
      </c>
      <c r="C495" s="6" t="s">
        <v>70</v>
      </c>
      <c r="D495" s="17">
        <v>4477519.53</v>
      </c>
      <c r="E495" s="18">
        <v>4586693.29</v>
      </c>
      <c r="F495" s="18">
        <v>9723586.4600000009</v>
      </c>
      <c r="G495" s="18">
        <v>10098042.790000001</v>
      </c>
      <c r="H495" s="18">
        <v>9627826.6999999993</v>
      </c>
      <c r="I495" s="18">
        <v>9836084</v>
      </c>
      <c r="J495" s="18">
        <v>10502940.32</v>
      </c>
      <c r="K495" s="18">
        <v>10190383.17</v>
      </c>
      <c r="L495" s="18">
        <v>10758947.41</v>
      </c>
      <c r="M495" s="18">
        <v>17615623.779999997</v>
      </c>
      <c r="N495" s="18">
        <v>18220261.050000001</v>
      </c>
      <c r="O495" s="18">
        <v>19969370.210000001</v>
      </c>
      <c r="P495" s="17">
        <v>0</v>
      </c>
      <c r="Q495" s="18">
        <v>0</v>
      </c>
      <c r="R495" s="18">
        <v>0</v>
      </c>
      <c r="S495" s="18">
        <v>36618.799999999996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17">
        <v>0</v>
      </c>
      <c r="AC495" s="18">
        <v>0</v>
      </c>
      <c r="AD495" s="18">
        <v>61</v>
      </c>
      <c r="AE495" s="18">
        <v>2497.27</v>
      </c>
      <c r="AF495" s="18">
        <v>58</v>
      </c>
      <c r="AG495" s="18">
        <v>58</v>
      </c>
      <c r="AH495" s="18">
        <v>58</v>
      </c>
      <c r="AI495" s="18">
        <v>58</v>
      </c>
      <c r="AJ495" s="18">
        <v>58</v>
      </c>
      <c r="AK495" s="18">
        <v>218.29</v>
      </c>
      <c r="AL495" s="18">
        <v>1165.42</v>
      </c>
      <c r="AM495" s="18">
        <v>833.89</v>
      </c>
      <c r="AN495" s="17">
        <v>4477519.53</v>
      </c>
      <c r="AO495" s="18">
        <v>4586693.29</v>
      </c>
      <c r="AP495" s="18">
        <v>9723647.4600000009</v>
      </c>
      <c r="AQ495" s="18">
        <v>10137158.860000001</v>
      </c>
      <c r="AR495" s="18">
        <v>9627884.6999999993</v>
      </c>
      <c r="AS495" s="18">
        <v>9836142</v>
      </c>
      <c r="AT495" s="18">
        <v>10502998.32</v>
      </c>
      <c r="AU495" s="18">
        <v>10190441.17</v>
      </c>
      <c r="AV495" s="18">
        <v>10759005.41</v>
      </c>
      <c r="AW495" s="18">
        <v>17615842.069999997</v>
      </c>
      <c r="AX495" s="18">
        <v>18221426.470000003</v>
      </c>
      <c r="AY495" s="18">
        <v>19970204.100000001</v>
      </c>
      <c r="AZ495" s="19">
        <v>0</v>
      </c>
      <c r="BA495" s="20">
        <v>0</v>
      </c>
      <c r="BB495" s="20">
        <v>6.2733660646310595E-6</v>
      </c>
      <c r="BC495" s="20">
        <v>3.858681760857794E-3</v>
      </c>
      <c r="BD495" s="20">
        <v>6.0241685279010463E-6</v>
      </c>
      <c r="BE495" s="20">
        <v>5.896620849922663E-6</v>
      </c>
      <c r="BF495" s="20">
        <v>5.5222326266162823E-6</v>
      </c>
      <c r="BG495" s="20">
        <v>5.6916083447641352E-6</v>
      </c>
      <c r="BH495" s="20">
        <v>5.3908328688162631E-6</v>
      </c>
      <c r="BI495" s="20">
        <v>1.2391686933419473E-5</v>
      </c>
      <c r="BJ495" s="20">
        <v>6.3958768646283707E-5</v>
      </c>
      <c r="BK495" s="21">
        <v>4.1756708936189584E-5</v>
      </c>
    </row>
    <row r="496" spans="1:63" ht="12.75" customHeight="1" x14ac:dyDescent="0.2">
      <c r="A496" s="9"/>
      <c r="B496" s="9"/>
      <c r="C496" s="22" t="s">
        <v>139</v>
      </c>
      <c r="D496" s="23">
        <v>550000</v>
      </c>
      <c r="E496" s="24">
        <v>531049.71000000008</v>
      </c>
      <c r="F496" s="24">
        <v>511945.22000000009</v>
      </c>
      <c r="G496" s="24">
        <v>492685.32999999996</v>
      </c>
      <c r="H496" s="24">
        <v>473268.84</v>
      </c>
      <c r="I496" s="24">
        <v>453694.55000000005</v>
      </c>
      <c r="J496" s="24">
        <v>432294.29</v>
      </c>
      <c r="K496" s="24">
        <v>410733.52999999997</v>
      </c>
      <c r="L496" s="24">
        <v>368791.78</v>
      </c>
      <c r="M496" s="24">
        <v>346741.42</v>
      </c>
      <c r="N496" s="24">
        <v>345074.75000000006</v>
      </c>
      <c r="O496" s="24">
        <v>302142.39999999997</v>
      </c>
      <c r="P496" s="23">
        <v>0</v>
      </c>
      <c r="Q496" s="24">
        <v>0</v>
      </c>
      <c r="R496" s="24">
        <v>0</v>
      </c>
      <c r="S496" s="24">
        <v>0</v>
      </c>
      <c r="T496" s="24">
        <v>0</v>
      </c>
      <c r="U496" s="24">
        <v>0</v>
      </c>
      <c r="V496" s="24">
        <v>0</v>
      </c>
      <c r="W496" s="24">
        <v>0</v>
      </c>
      <c r="X496" s="24">
        <v>0</v>
      </c>
      <c r="Y496" s="24">
        <v>0</v>
      </c>
      <c r="Z496" s="24">
        <v>0</v>
      </c>
      <c r="AA496" s="24">
        <v>0</v>
      </c>
      <c r="AB496" s="23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3">
        <v>550000</v>
      </c>
      <c r="AO496" s="24">
        <v>531049.71000000008</v>
      </c>
      <c r="AP496" s="24">
        <v>511945.22000000009</v>
      </c>
      <c r="AQ496" s="24">
        <v>492685.32999999996</v>
      </c>
      <c r="AR496" s="24">
        <v>473268.84</v>
      </c>
      <c r="AS496" s="24">
        <v>453694.55000000005</v>
      </c>
      <c r="AT496" s="24">
        <v>432294.29</v>
      </c>
      <c r="AU496" s="24">
        <v>410733.52999999997</v>
      </c>
      <c r="AV496" s="24">
        <v>368791.78</v>
      </c>
      <c r="AW496" s="24">
        <v>346741.42</v>
      </c>
      <c r="AX496" s="24">
        <v>345074.75000000006</v>
      </c>
      <c r="AY496" s="24">
        <v>302142.39999999997</v>
      </c>
      <c r="AZ496" s="25">
        <v>0</v>
      </c>
      <c r="BA496" s="26">
        <v>0</v>
      </c>
      <c r="BB496" s="26">
        <v>0</v>
      </c>
      <c r="BC496" s="26">
        <v>0</v>
      </c>
      <c r="BD496" s="26">
        <v>0</v>
      </c>
      <c r="BE496" s="26">
        <v>0</v>
      </c>
      <c r="BF496" s="26">
        <v>0</v>
      </c>
      <c r="BG496" s="26">
        <v>0</v>
      </c>
      <c r="BH496" s="26">
        <v>0</v>
      </c>
      <c r="BI496" s="26">
        <v>0</v>
      </c>
      <c r="BJ496" s="26">
        <v>0</v>
      </c>
      <c r="BK496" s="27">
        <v>0</v>
      </c>
    </row>
    <row r="497" spans="1:63" x14ac:dyDescent="0.2">
      <c r="A497" s="9"/>
      <c r="B497" s="6" t="s">
        <v>71</v>
      </c>
      <c r="C497" s="7"/>
      <c r="D497" s="17">
        <v>5027519.53</v>
      </c>
      <c r="E497" s="18">
        <v>5117743</v>
      </c>
      <c r="F497" s="18">
        <v>10235531.680000002</v>
      </c>
      <c r="G497" s="18">
        <v>10590728.120000001</v>
      </c>
      <c r="H497" s="18">
        <v>10101095.539999999</v>
      </c>
      <c r="I497" s="18">
        <v>10289778.550000001</v>
      </c>
      <c r="J497" s="18">
        <v>10935234.609999999</v>
      </c>
      <c r="K497" s="18">
        <v>10601116.699999999</v>
      </c>
      <c r="L497" s="18">
        <v>11127739.189999999</v>
      </c>
      <c r="M497" s="18">
        <v>17962365.199999999</v>
      </c>
      <c r="N497" s="18">
        <v>18565335.800000001</v>
      </c>
      <c r="O497" s="18">
        <v>20271512.609999999</v>
      </c>
      <c r="P497" s="17">
        <v>0</v>
      </c>
      <c r="Q497" s="18">
        <v>0</v>
      </c>
      <c r="R497" s="18">
        <v>0</v>
      </c>
      <c r="S497" s="18">
        <v>36618.799999999996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0</v>
      </c>
      <c r="AA497" s="18">
        <v>0</v>
      </c>
      <c r="AB497" s="17">
        <v>0</v>
      </c>
      <c r="AC497" s="18">
        <v>0</v>
      </c>
      <c r="AD497" s="18">
        <v>61</v>
      </c>
      <c r="AE497" s="18">
        <v>2497.27</v>
      </c>
      <c r="AF497" s="18">
        <v>58</v>
      </c>
      <c r="AG497" s="18">
        <v>58</v>
      </c>
      <c r="AH497" s="18">
        <v>58</v>
      </c>
      <c r="AI497" s="18">
        <v>58</v>
      </c>
      <c r="AJ497" s="18">
        <v>58</v>
      </c>
      <c r="AK497" s="18">
        <v>218.29</v>
      </c>
      <c r="AL497" s="18">
        <v>1165.42</v>
      </c>
      <c r="AM497" s="18">
        <v>833.89</v>
      </c>
      <c r="AN497" s="17">
        <v>5027519.53</v>
      </c>
      <c r="AO497" s="18">
        <v>5117743</v>
      </c>
      <c r="AP497" s="18">
        <v>10235592.680000002</v>
      </c>
      <c r="AQ497" s="18">
        <v>10629844.190000001</v>
      </c>
      <c r="AR497" s="18">
        <v>10101153.539999999</v>
      </c>
      <c r="AS497" s="18">
        <v>10289836.550000001</v>
      </c>
      <c r="AT497" s="18">
        <v>10935292.609999999</v>
      </c>
      <c r="AU497" s="18">
        <v>10601174.699999999</v>
      </c>
      <c r="AV497" s="18">
        <v>11127797.189999999</v>
      </c>
      <c r="AW497" s="18">
        <v>17962583.489999998</v>
      </c>
      <c r="AX497" s="18">
        <v>18566501.220000003</v>
      </c>
      <c r="AY497" s="18">
        <v>20272346.5</v>
      </c>
      <c r="AZ497" s="19">
        <v>0</v>
      </c>
      <c r="BA497" s="20">
        <v>0</v>
      </c>
      <c r="BB497" s="20">
        <v>5.95959627420422E-6</v>
      </c>
      <c r="BC497" s="20">
        <v>3.6798347464771248E-3</v>
      </c>
      <c r="BD497" s="20">
        <v>5.7419184621165563E-6</v>
      </c>
      <c r="BE497" s="20">
        <v>5.6366298646405605E-6</v>
      </c>
      <c r="BF497" s="20">
        <v>5.3039275736399344E-6</v>
      </c>
      <c r="BG497" s="20">
        <v>5.4710918026848479E-6</v>
      </c>
      <c r="BH497" s="20">
        <v>5.2121726348608983E-6</v>
      </c>
      <c r="BI497" s="20">
        <v>1.2152483528971479E-5</v>
      </c>
      <c r="BJ497" s="20">
        <v>6.2770038694452519E-5</v>
      </c>
      <c r="BK497" s="21">
        <v>4.1134360050524981E-5</v>
      </c>
    </row>
    <row r="498" spans="1:63" x14ac:dyDescent="0.2">
      <c r="A498" s="9"/>
      <c r="B498" s="6"/>
      <c r="C498" s="7"/>
      <c r="D498" s="17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7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7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9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1"/>
    </row>
    <row r="499" spans="1:63" x14ac:dyDescent="0.2">
      <c r="A499" s="9"/>
      <c r="B499" s="6" t="s">
        <v>72</v>
      </c>
      <c r="C499" s="6" t="s">
        <v>73</v>
      </c>
      <c r="D499" s="17">
        <v>1399992.2400000002</v>
      </c>
      <c r="E499" s="18">
        <v>2582637.8199999998</v>
      </c>
      <c r="F499" s="18">
        <v>4725866.21</v>
      </c>
      <c r="G499" s="18">
        <v>4470696.74</v>
      </c>
      <c r="H499" s="18">
        <v>4284194.1100000003</v>
      </c>
      <c r="I499" s="18">
        <v>3695227.0500000007</v>
      </c>
      <c r="J499" s="18">
        <v>3644632.33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7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7">
        <v>0</v>
      </c>
      <c r="AC499" s="18">
        <v>0</v>
      </c>
      <c r="AD499" s="18">
        <v>865.25</v>
      </c>
      <c r="AE499" s="18">
        <v>628.70000000000005</v>
      </c>
      <c r="AF499" s="18">
        <v>30</v>
      </c>
      <c r="AG499" s="18">
        <v>30</v>
      </c>
      <c r="AH499" s="18">
        <v>68.460000000000008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7">
        <v>1399992.2400000002</v>
      </c>
      <c r="AO499" s="18">
        <v>2582637.8199999998</v>
      </c>
      <c r="AP499" s="18">
        <v>4726731.46</v>
      </c>
      <c r="AQ499" s="18">
        <v>4471325.4400000004</v>
      </c>
      <c r="AR499" s="18">
        <v>4284224.1100000003</v>
      </c>
      <c r="AS499" s="18">
        <v>3695257.0500000007</v>
      </c>
      <c r="AT499" s="18">
        <v>3644700.79</v>
      </c>
      <c r="AU499" s="18">
        <v>0</v>
      </c>
      <c r="AV499" s="18">
        <v>0</v>
      </c>
      <c r="AW499" s="18">
        <v>0</v>
      </c>
      <c r="AX499" s="18">
        <v>0</v>
      </c>
      <c r="AY499" s="18">
        <v>0</v>
      </c>
      <c r="AZ499" s="19">
        <v>0</v>
      </c>
      <c r="BA499" s="20">
        <v>0</v>
      </c>
      <c r="BB499" s="20">
        <v>1.8305461338816994E-4</v>
      </c>
      <c r="BC499" s="20">
        <v>1.40607076902906E-4</v>
      </c>
      <c r="BD499" s="20">
        <v>7.0024348002653848E-6</v>
      </c>
      <c r="BE499" s="20">
        <v>8.1185150570242448E-6</v>
      </c>
      <c r="BF499" s="20">
        <v>1.8783434894802438E-5</v>
      </c>
      <c r="BG499" s="20">
        <v>0</v>
      </c>
      <c r="BH499" s="20">
        <v>0</v>
      </c>
      <c r="BI499" s="20">
        <v>0</v>
      </c>
      <c r="BJ499" s="20">
        <v>0</v>
      </c>
      <c r="BK499" s="21">
        <v>0</v>
      </c>
    </row>
    <row r="500" spans="1:63" ht="12.75" customHeight="1" x14ac:dyDescent="0.2">
      <c r="A500" s="9"/>
      <c r="B500" s="6" t="s">
        <v>74</v>
      </c>
      <c r="C500" s="7"/>
      <c r="D500" s="17">
        <v>1399992.2400000002</v>
      </c>
      <c r="E500" s="18">
        <v>2582637.8199999998</v>
      </c>
      <c r="F500" s="18">
        <v>4725866.21</v>
      </c>
      <c r="G500" s="18">
        <v>4470696.74</v>
      </c>
      <c r="H500" s="18">
        <v>4284194.1100000003</v>
      </c>
      <c r="I500" s="18">
        <v>3695227.0500000007</v>
      </c>
      <c r="J500" s="18">
        <v>3644632.33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7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7">
        <v>0</v>
      </c>
      <c r="AC500" s="18">
        <v>0</v>
      </c>
      <c r="AD500" s="18">
        <v>865.25</v>
      </c>
      <c r="AE500" s="18">
        <v>628.70000000000005</v>
      </c>
      <c r="AF500" s="18">
        <v>30</v>
      </c>
      <c r="AG500" s="18">
        <v>30</v>
      </c>
      <c r="AH500" s="18">
        <v>68.460000000000008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7">
        <v>1399992.2400000002</v>
      </c>
      <c r="AO500" s="18">
        <v>2582637.8199999998</v>
      </c>
      <c r="AP500" s="18">
        <v>4726731.46</v>
      </c>
      <c r="AQ500" s="18">
        <v>4471325.4400000004</v>
      </c>
      <c r="AR500" s="18">
        <v>4284224.1100000003</v>
      </c>
      <c r="AS500" s="18">
        <v>3695257.0500000007</v>
      </c>
      <c r="AT500" s="18">
        <v>3644700.79</v>
      </c>
      <c r="AU500" s="18">
        <v>0</v>
      </c>
      <c r="AV500" s="18">
        <v>0</v>
      </c>
      <c r="AW500" s="18">
        <v>0</v>
      </c>
      <c r="AX500" s="18">
        <v>0</v>
      </c>
      <c r="AY500" s="18">
        <v>0</v>
      </c>
      <c r="AZ500" s="19">
        <v>0</v>
      </c>
      <c r="BA500" s="20">
        <v>0</v>
      </c>
      <c r="BB500" s="20">
        <v>1.8305461338816994E-4</v>
      </c>
      <c r="BC500" s="20">
        <v>1.40607076902906E-4</v>
      </c>
      <c r="BD500" s="20">
        <v>7.0024348002653848E-6</v>
      </c>
      <c r="BE500" s="20">
        <v>8.1185150570242448E-6</v>
      </c>
      <c r="BF500" s="20">
        <v>1.8783434894802438E-5</v>
      </c>
      <c r="BG500" s="20">
        <v>0</v>
      </c>
      <c r="BH500" s="20">
        <v>0</v>
      </c>
      <c r="BI500" s="20">
        <v>0</v>
      </c>
      <c r="BJ500" s="20">
        <v>0</v>
      </c>
      <c r="BK500" s="21">
        <v>0</v>
      </c>
    </row>
    <row r="501" spans="1:63" x14ac:dyDescent="0.2">
      <c r="A501" s="9"/>
      <c r="B501" s="6"/>
      <c r="C501" s="7"/>
      <c r="D501" s="17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7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7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1"/>
    </row>
    <row r="502" spans="1:63" x14ac:dyDescent="0.2">
      <c r="A502" s="9"/>
      <c r="B502" s="6" t="s">
        <v>75</v>
      </c>
      <c r="C502" s="6" t="s">
        <v>73</v>
      </c>
      <c r="D502" s="17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3513639.5700000003</v>
      </c>
      <c r="L502" s="18">
        <v>3492651.51</v>
      </c>
      <c r="M502" s="18">
        <v>3455258.7600000007</v>
      </c>
      <c r="N502" s="18">
        <v>0</v>
      </c>
      <c r="O502" s="18">
        <v>0</v>
      </c>
      <c r="P502" s="17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6163.46</v>
      </c>
      <c r="Z502" s="18">
        <v>0</v>
      </c>
      <c r="AA502" s="18">
        <v>0</v>
      </c>
      <c r="AB502" s="17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29</v>
      </c>
      <c r="AJ502" s="18">
        <v>2776.5099999999998</v>
      </c>
      <c r="AK502" s="18">
        <v>2676.78</v>
      </c>
      <c r="AL502" s="18">
        <v>0</v>
      </c>
      <c r="AM502" s="18">
        <v>0</v>
      </c>
      <c r="AN502" s="17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  <c r="AT502" s="18">
        <v>0</v>
      </c>
      <c r="AU502" s="18">
        <v>3513668.5700000003</v>
      </c>
      <c r="AV502" s="18">
        <v>3495428.0199999996</v>
      </c>
      <c r="AW502" s="18">
        <v>3464099.0000000005</v>
      </c>
      <c r="AX502" s="18">
        <v>0</v>
      </c>
      <c r="AY502" s="18">
        <v>0</v>
      </c>
      <c r="AZ502" s="19">
        <v>0</v>
      </c>
      <c r="BA502" s="20">
        <v>0</v>
      </c>
      <c r="BB502" s="20">
        <v>0</v>
      </c>
      <c r="BC502" s="20">
        <v>0</v>
      </c>
      <c r="BD502" s="20">
        <v>0</v>
      </c>
      <c r="BE502" s="20">
        <v>0</v>
      </c>
      <c r="BF502" s="20">
        <v>0</v>
      </c>
      <c r="BG502" s="20">
        <v>8.2534819156264355E-6</v>
      </c>
      <c r="BH502" s="20">
        <v>7.9432618383599269E-4</v>
      </c>
      <c r="BI502" s="20">
        <v>2.5519593983890179E-3</v>
      </c>
      <c r="BJ502" s="20">
        <v>0</v>
      </c>
      <c r="BK502" s="21">
        <v>0</v>
      </c>
    </row>
    <row r="503" spans="1:63" x14ac:dyDescent="0.2">
      <c r="A503" s="9"/>
      <c r="B503" s="6" t="s">
        <v>76</v>
      </c>
      <c r="C503" s="7"/>
      <c r="D503" s="17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3513639.5700000003</v>
      </c>
      <c r="L503" s="18">
        <v>3492651.51</v>
      </c>
      <c r="M503" s="18">
        <v>3455258.7600000007</v>
      </c>
      <c r="N503" s="18">
        <v>0</v>
      </c>
      <c r="O503" s="18">
        <v>0</v>
      </c>
      <c r="P503" s="17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6163.46</v>
      </c>
      <c r="Z503" s="18">
        <v>0</v>
      </c>
      <c r="AA503" s="18">
        <v>0</v>
      </c>
      <c r="AB503" s="17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29</v>
      </c>
      <c r="AJ503" s="18">
        <v>2776.5099999999998</v>
      </c>
      <c r="AK503" s="18">
        <v>2676.78</v>
      </c>
      <c r="AL503" s="18">
        <v>0</v>
      </c>
      <c r="AM503" s="18">
        <v>0</v>
      </c>
      <c r="AN503" s="17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  <c r="AT503" s="18">
        <v>0</v>
      </c>
      <c r="AU503" s="18">
        <v>3513668.5700000003</v>
      </c>
      <c r="AV503" s="18">
        <v>3495428.0199999996</v>
      </c>
      <c r="AW503" s="18">
        <v>3464099.0000000005</v>
      </c>
      <c r="AX503" s="18">
        <v>0</v>
      </c>
      <c r="AY503" s="18">
        <v>0</v>
      </c>
      <c r="AZ503" s="19">
        <v>0</v>
      </c>
      <c r="BA503" s="20">
        <v>0</v>
      </c>
      <c r="BB503" s="20">
        <v>0</v>
      </c>
      <c r="BC503" s="20">
        <v>0</v>
      </c>
      <c r="BD503" s="20">
        <v>0</v>
      </c>
      <c r="BE503" s="20">
        <v>0</v>
      </c>
      <c r="BF503" s="20">
        <v>0</v>
      </c>
      <c r="BG503" s="20">
        <v>8.2534819156264355E-6</v>
      </c>
      <c r="BH503" s="20">
        <v>7.9432618383599269E-4</v>
      </c>
      <c r="BI503" s="20">
        <v>2.5519593983890179E-3</v>
      </c>
      <c r="BJ503" s="20">
        <v>0</v>
      </c>
      <c r="BK503" s="21">
        <v>0</v>
      </c>
    </row>
    <row r="504" spans="1:63" x14ac:dyDescent="0.2">
      <c r="A504" s="9"/>
      <c r="B504" s="6"/>
      <c r="C504" s="7"/>
      <c r="D504" s="17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7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7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1"/>
    </row>
    <row r="505" spans="1:63" x14ac:dyDescent="0.2">
      <c r="A505" s="9"/>
      <c r="B505" s="6" t="s">
        <v>77</v>
      </c>
      <c r="C505" s="6" t="s">
        <v>73</v>
      </c>
      <c r="D505" s="17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3962920.1300000008</v>
      </c>
      <c r="O505" s="18">
        <v>3965103.88</v>
      </c>
      <c r="P505" s="17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36837.21</v>
      </c>
      <c r="AA505" s="18">
        <v>572.18999999999994</v>
      </c>
      <c r="AB505" s="17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2924.5299999999997</v>
      </c>
      <c r="AM505" s="18">
        <v>9307.2999999999993</v>
      </c>
      <c r="AN505" s="17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  <c r="AT505" s="18">
        <v>0</v>
      </c>
      <c r="AU505" s="18">
        <v>0</v>
      </c>
      <c r="AV505" s="18">
        <v>0</v>
      </c>
      <c r="AW505" s="18">
        <v>0</v>
      </c>
      <c r="AX505" s="18">
        <v>4002681.8700000006</v>
      </c>
      <c r="AY505" s="18">
        <v>3974983.3699999996</v>
      </c>
      <c r="AZ505" s="19">
        <v>0</v>
      </c>
      <c r="BA505" s="20">
        <v>0</v>
      </c>
      <c r="BB505" s="20">
        <v>0</v>
      </c>
      <c r="BC505" s="20">
        <v>0</v>
      </c>
      <c r="BD505" s="20">
        <v>0</v>
      </c>
      <c r="BE505" s="20">
        <v>0</v>
      </c>
      <c r="BF505" s="20">
        <v>0</v>
      </c>
      <c r="BG505" s="20">
        <v>0</v>
      </c>
      <c r="BH505" s="20">
        <v>0</v>
      </c>
      <c r="BI505" s="20">
        <v>0</v>
      </c>
      <c r="BJ505" s="20">
        <v>9.9337747268932949E-3</v>
      </c>
      <c r="BK505" s="21">
        <v>2.4854166874162297E-3</v>
      </c>
    </row>
    <row r="506" spans="1:63" x14ac:dyDescent="0.2">
      <c r="A506" s="9"/>
      <c r="B506" s="6" t="s">
        <v>78</v>
      </c>
      <c r="C506" s="7"/>
      <c r="D506" s="17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3962920.1300000008</v>
      </c>
      <c r="O506" s="18">
        <v>3965103.88</v>
      </c>
      <c r="P506" s="17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36837.21</v>
      </c>
      <c r="AA506" s="18">
        <v>572.18999999999994</v>
      </c>
      <c r="AB506" s="17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2924.5299999999997</v>
      </c>
      <c r="AM506" s="18">
        <v>9307.2999999999993</v>
      </c>
      <c r="AN506" s="17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  <c r="AT506" s="18">
        <v>0</v>
      </c>
      <c r="AU506" s="18">
        <v>0</v>
      </c>
      <c r="AV506" s="18">
        <v>0</v>
      </c>
      <c r="AW506" s="18">
        <v>0</v>
      </c>
      <c r="AX506" s="18">
        <v>4002681.8700000006</v>
      </c>
      <c r="AY506" s="18">
        <v>3974983.3699999996</v>
      </c>
      <c r="AZ506" s="19">
        <v>0</v>
      </c>
      <c r="BA506" s="20">
        <v>0</v>
      </c>
      <c r="BB506" s="20">
        <v>0</v>
      </c>
      <c r="BC506" s="20">
        <v>0</v>
      </c>
      <c r="BD506" s="20">
        <v>0</v>
      </c>
      <c r="BE506" s="20">
        <v>0</v>
      </c>
      <c r="BF506" s="20">
        <v>0</v>
      </c>
      <c r="BG506" s="20">
        <v>0</v>
      </c>
      <c r="BH506" s="20">
        <v>0</v>
      </c>
      <c r="BI506" s="20">
        <v>0</v>
      </c>
      <c r="BJ506" s="20">
        <v>9.9337747268932949E-3</v>
      </c>
      <c r="BK506" s="21">
        <v>2.4854166874162297E-3</v>
      </c>
    </row>
    <row r="507" spans="1:63" x14ac:dyDescent="0.2">
      <c r="A507" s="9"/>
      <c r="B507" s="6"/>
      <c r="C507" s="7"/>
      <c r="D507" s="17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7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7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9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1"/>
    </row>
    <row r="508" spans="1:63" x14ac:dyDescent="0.2">
      <c r="A508" s="6" t="s">
        <v>170</v>
      </c>
      <c r="B508" s="7"/>
      <c r="C508" s="7"/>
      <c r="D508" s="17">
        <v>834845315.59999967</v>
      </c>
      <c r="E508" s="18">
        <v>815975598.05000007</v>
      </c>
      <c r="F508" s="18">
        <v>825013891.45000017</v>
      </c>
      <c r="G508" s="18">
        <v>816419966.50000012</v>
      </c>
      <c r="H508" s="18">
        <v>813676470.63</v>
      </c>
      <c r="I508" s="18">
        <v>841578574.19999981</v>
      </c>
      <c r="J508" s="18">
        <v>871305739.8900001</v>
      </c>
      <c r="K508" s="18">
        <v>862819893.37</v>
      </c>
      <c r="L508" s="18">
        <v>871920433.7099998</v>
      </c>
      <c r="M508" s="18">
        <v>911226413.45000005</v>
      </c>
      <c r="N508" s="18">
        <v>917739248.14999986</v>
      </c>
      <c r="O508" s="18">
        <v>954980695.94000006</v>
      </c>
      <c r="P508" s="17">
        <v>2580401.65</v>
      </c>
      <c r="Q508" s="18">
        <v>3173735.7199999997</v>
      </c>
      <c r="R508" s="18">
        <v>2861849.5300000003</v>
      </c>
      <c r="S508" s="18">
        <v>5304789.75</v>
      </c>
      <c r="T508" s="18">
        <v>11170977.669999998</v>
      </c>
      <c r="U508" s="18">
        <v>1282312.22</v>
      </c>
      <c r="V508" s="18">
        <v>1465630.65</v>
      </c>
      <c r="W508" s="18">
        <v>1871698.58</v>
      </c>
      <c r="X508" s="18">
        <v>2052776.8699999996</v>
      </c>
      <c r="Y508" s="18">
        <v>4251431.7</v>
      </c>
      <c r="Z508" s="18">
        <v>3220291.42</v>
      </c>
      <c r="AA508" s="18">
        <v>2632368.1399999997</v>
      </c>
      <c r="AB508" s="17">
        <v>522675.05</v>
      </c>
      <c r="AC508" s="18">
        <v>586594.33999999985</v>
      </c>
      <c r="AD508" s="18">
        <v>1464919.85</v>
      </c>
      <c r="AE508" s="18">
        <v>1534306.4500000002</v>
      </c>
      <c r="AF508" s="18">
        <v>5186380.3699999992</v>
      </c>
      <c r="AG508" s="18">
        <v>4225314.7299999995</v>
      </c>
      <c r="AH508" s="18">
        <v>4274410.5</v>
      </c>
      <c r="AI508" s="18">
        <v>4286795.59</v>
      </c>
      <c r="AJ508" s="18">
        <v>4141810.92</v>
      </c>
      <c r="AK508" s="18">
        <v>4301342.5900000008</v>
      </c>
      <c r="AL508" s="18">
        <v>4363261.17</v>
      </c>
      <c r="AM508" s="18">
        <v>4153902.91</v>
      </c>
      <c r="AN508" s="17">
        <v>837948392.29999971</v>
      </c>
      <c r="AO508" s="18">
        <v>819735928.11000013</v>
      </c>
      <c r="AP508" s="18">
        <v>829340660.83000016</v>
      </c>
      <c r="AQ508" s="18">
        <v>823259062.70000005</v>
      </c>
      <c r="AR508" s="18">
        <v>830033828.67000008</v>
      </c>
      <c r="AS508" s="18">
        <v>847086201.14999986</v>
      </c>
      <c r="AT508" s="18">
        <v>877045781.03999996</v>
      </c>
      <c r="AU508" s="18">
        <v>868978387.54000008</v>
      </c>
      <c r="AV508" s="18">
        <v>878115021.49999988</v>
      </c>
      <c r="AW508" s="18">
        <v>919779187.74000013</v>
      </c>
      <c r="AX508" s="18">
        <v>925322800.74000001</v>
      </c>
      <c r="AY508" s="18">
        <v>961766966.99000001</v>
      </c>
      <c r="AZ508" s="19">
        <v>3.7031835474768066E-3</v>
      </c>
      <c r="BA508" s="20">
        <v>4.5872456373479854E-3</v>
      </c>
      <c r="BB508" s="20">
        <v>5.2171195557562449E-3</v>
      </c>
      <c r="BC508" s="20">
        <v>8.3073439575267732E-3</v>
      </c>
      <c r="BD508" s="20">
        <v>1.9706857088234723E-2</v>
      </c>
      <c r="BE508" s="20">
        <v>6.5018494487607912E-3</v>
      </c>
      <c r="BF508" s="20">
        <v>6.5447451821653664E-3</v>
      </c>
      <c r="BG508" s="20">
        <v>7.0870510225624194E-3</v>
      </c>
      <c r="BH508" s="20">
        <v>7.0544150120770942E-3</v>
      </c>
      <c r="BI508" s="20">
        <v>9.2987256115406557E-3</v>
      </c>
      <c r="BJ508" s="20">
        <v>8.1955751916361237E-3</v>
      </c>
      <c r="BK508" s="21">
        <v>7.0560450534485454E-3</v>
      </c>
    </row>
    <row r="509" spans="1:63" x14ac:dyDescent="0.2">
      <c r="A509" s="6"/>
      <c r="B509" s="7"/>
      <c r="C509" s="7"/>
      <c r="D509" s="17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7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7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9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1"/>
    </row>
    <row r="510" spans="1:63" x14ac:dyDescent="0.2">
      <c r="A510" s="6" t="s">
        <v>171</v>
      </c>
      <c r="B510" s="6" t="s">
        <v>15</v>
      </c>
      <c r="C510" s="6" t="s">
        <v>16</v>
      </c>
      <c r="D510" s="17">
        <v>1251408.17</v>
      </c>
      <c r="E510" s="18">
        <v>1235594.9499999997</v>
      </c>
      <c r="F510" s="18">
        <v>1222823.6600000001</v>
      </c>
      <c r="G510" s="18">
        <v>1213938.04</v>
      </c>
      <c r="H510" s="18">
        <v>1090707.18</v>
      </c>
      <c r="I510" s="18">
        <v>1156638.94</v>
      </c>
      <c r="J510" s="18">
        <v>1208959.74</v>
      </c>
      <c r="K510" s="18">
        <v>1237479.25</v>
      </c>
      <c r="L510" s="18">
        <v>1153510.22</v>
      </c>
      <c r="M510" s="18">
        <v>1132777.28</v>
      </c>
      <c r="N510" s="18">
        <v>1254685.4099999999</v>
      </c>
      <c r="O510" s="18">
        <v>1268844</v>
      </c>
      <c r="P510" s="17">
        <v>2874.24</v>
      </c>
      <c r="Q510" s="18">
        <v>1438.52</v>
      </c>
      <c r="R510" s="18">
        <v>28252.39</v>
      </c>
      <c r="S510" s="18">
        <v>0</v>
      </c>
      <c r="T510" s="18">
        <v>92461.99</v>
      </c>
      <c r="U510" s="18">
        <v>64483.45</v>
      </c>
      <c r="V510" s="18">
        <v>31873.1</v>
      </c>
      <c r="W510" s="18">
        <v>0</v>
      </c>
      <c r="X510" s="18">
        <v>90437.55</v>
      </c>
      <c r="Y510" s="18">
        <v>88055.62999999999</v>
      </c>
      <c r="Z510" s="18">
        <v>87033.099999999991</v>
      </c>
      <c r="AA510" s="18">
        <v>83308.42</v>
      </c>
      <c r="AB510" s="17">
        <v>7118.15</v>
      </c>
      <c r="AC510" s="18">
        <v>8553.8700000000008</v>
      </c>
      <c r="AD510" s="18">
        <v>8723.7199999999993</v>
      </c>
      <c r="AE510" s="18">
        <v>5697.53</v>
      </c>
      <c r="AF510" s="18">
        <v>6936.68</v>
      </c>
      <c r="AG510" s="18">
        <v>5372.62</v>
      </c>
      <c r="AH510" s="18">
        <v>3203.76</v>
      </c>
      <c r="AI510" s="18">
        <v>1401.17</v>
      </c>
      <c r="AJ510" s="18">
        <v>5917.9400000000005</v>
      </c>
      <c r="AK510" s="18">
        <v>7178.5</v>
      </c>
      <c r="AL510" s="18">
        <v>5735.21</v>
      </c>
      <c r="AM510" s="18">
        <v>7019.41</v>
      </c>
      <c r="AN510" s="17">
        <v>1261400.5599999998</v>
      </c>
      <c r="AO510" s="18">
        <v>1245587.3399999999</v>
      </c>
      <c r="AP510" s="18">
        <v>1259799.77</v>
      </c>
      <c r="AQ510" s="18">
        <v>1219635.57</v>
      </c>
      <c r="AR510" s="18">
        <v>1190105.8499999999</v>
      </c>
      <c r="AS510" s="18">
        <v>1226495.01</v>
      </c>
      <c r="AT510" s="18">
        <v>1244036.6000000001</v>
      </c>
      <c r="AU510" s="18">
        <v>1238880.42</v>
      </c>
      <c r="AV510" s="18">
        <v>1249865.71</v>
      </c>
      <c r="AW510" s="18">
        <v>1228011.4099999999</v>
      </c>
      <c r="AX510" s="18">
        <v>1347453.72</v>
      </c>
      <c r="AY510" s="18">
        <v>1359171.8299999998</v>
      </c>
      <c r="AZ510" s="19">
        <v>7.9216628855785509E-3</v>
      </c>
      <c r="BA510" s="20">
        <v>8.0222315040549483E-3</v>
      </c>
      <c r="BB510" s="20">
        <v>2.9350783259787388E-2</v>
      </c>
      <c r="BC510" s="20">
        <v>4.67150199628894E-3</v>
      </c>
      <c r="BD510" s="20">
        <v>8.352086497180064E-2</v>
      </c>
      <c r="BE510" s="20">
        <v>5.6955853411910735E-2</v>
      </c>
      <c r="BF510" s="20">
        <v>2.8196003236560723E-2</v>
      </c>
      <c r="BG510" s="20">
        <v>1.1309969690214332E-3</v>
      </c>
      <c r="BH510" s="20">
        <v>7.7092674220176835E-2</v>
      </c>
      <c r="BI510" s="20">
        <v>7.7551502554850035E-2</v>
      </c>
      <c r="BJ510" s="20">
        <v>6.8847121517464804E-2</v>
      </c>
      <c r="BK510" s="21">
        <v>6.645799155504864E-2</v>
      </c>
    </row>
    <row r="511" spans="1:63" ht="12.75" customHeight="1" x14ac:dyDescent="0.2">
      <c r="A511" s="9"/>
      <c r="B511" s="6" t="s">
        <v>17</v>
      </c>
      <c r="C511" s="7"/>
      <c r="D511" s="17">
        <v>1251408.17</v>
      </c>
      <c r="E511" s="18">
        <v>1235594.9499999997</v>
      </c>
      <c r="F511" s="18">
        <v>1222823.6600000001</v>
      </c>
      <c r="G511" s="18">
        <v>1213938.04</v>
      </c>
      <c r="H511" s="18">
        <v>1090707.18</v>
      </c>
      <c r="I511" s="18">
        <v>1156638.94</v>
      </c>
      <c r="J511" s="18">
        <v>1208959.74</v>
      </c>
      <c r="K511" s="18">
        <v>1237479.25</v>
      </c>
      <c r="L511" s="18">
        <v>1153510.22</v>
      </c>
      <c r="M511" s="18">
        <v>1132777.28</v>
      </c>
      <c r="N511" s="18">
        <v>1254685.4099999999</v>
      </c>
      <c r="O511" s="18">
        <v>1268844</v>
      </c>
      <c r="P511" s="17">
        <v>2874.24</v>
      </c>
      <c r="Q511" s="18">
        <v>1438.52</v>
      </c>
      <c r="R511" s="18">
        <v>28252.39</v>
      </c>
      <c r="S511" s="18">
        <v>0</v>
      </c>
      <c r="T511" s="18">
        <v>92461.99</v>
      </c>
      <c r="U511" s="18">
        <v>64483.45</v>
      </c>
      <c r="V511" s="18">
        <v>31873.1</v>
      </c>
      <c r="W511" s="18">
        <v>0</v>
      </c>
      <c r="X511" s="18">
        <v>90437.55</v>
      </c>
      <c r="Y511" s="18">
        <v>88055.62999999999</v>
      </c>
      <c r="Z511" s="18">
        <v>87033.099999999991</v>
      </c>
      <c r="AA511" s="18">
        <v>83308.42</v>
      </c>
      <c r="AB511" s="17">
        <v>7118.15</v>
      </c>
      <c r="AC511" s="18">
        <v>8553.8700000000008</v>
      </c>
      <c r="AD511" s="18">
        <v>8723.7199999999993</v>
      </c>
      <c r="AE511" s="18">
        <v>5697.53</v>
      </c>
      <c r="AF511" s="18">
        <v>6936.68</v>
      </c>
      <c r="AG511" s="18">
        <v>5372.62</v>
      </c>
      <c r="AH511" s="18">
        <v>3203.76</v>
      </c>
      <c r="AI511" s="18">
        <v>1401.17</v>
      </c>
      <c r="AJ511" s="18">
        <v>5917.9400000000005</v>
      </c>
      <c r="AK511" s="18">
        <v>7178.5</v>
      </c>
      <c r="AL511" s="18">
        <v>5735.21</v>
      </c>
      <c r="AM511" s="18">
        <v>7019.41</v>
      </c>
      <c r="AN511" s="17">
        <v>1261400.5599999998</v>
      </c>
      <c r="AO511" s="18">
        <v>1245587.3399999999</v>
      </c>
      <c r="AP511" s="18">
        <v>1259799.77</v>
      </c>
      <c r="AQ511" s="18">
        <v>1219635.57</v>
      </c>
      <c r="AR511" s="18">
        <v>1190105.8499999999</v>
      </c>
      <c r="AS511" s="18">
        <v>1226495.01</v>
      </c>
      <c r="AT511" s="18">
        <v>1244036.6000000001</v>
      </c>
      <c r="AU511" s="18">
        <v>1238880.42</v>
      </c>
      <c r="AV511" s="18">
        <v>1249865.71</v>
      </c>
      <c r="AW511" s="18">
        <v>1228011.4099999999</v>
      </c>
      <c r="AX511" s="18">
        <v>1347453.72</v>
      </c>
      <c r="AY511" s="18">
        <v>1359171.8299999998</v>
      </c>
      <c r="AZ511" s="19">
        <v>7.9216628855785509E-3</v>
      </c>
      <c r="BA511" s="20">
        <v>8.0222315040549483E-3</v>
      </c>
      <c r="BB511" s="20">
        <v>2.9350783259787388E-2</v>
      </c>
      <c r="BC511" s="20">
        <v>4.67150199628894E-3</v>
      </c>
      <c r="BD511" s="20">
        <v>8.352086497180064E-2</v>
      </c>
      <c r="BE511" s="20">
        <v>5.6955853411910735E-2</v>
      </c>
      <c r="BF511" s="20">
        <v>2.8196003236560723E-2</v>
      </c>
      <c r="BG511" s="20">
        <v>1.1309969690214332E-3</v>
      </c>
      <c r="BH511" s="20">
        <v>7.7092674220176835E-2</v>
      </c>
      <c r="BI511" s="20">
        <v>7.7551502554850035E-2</v>
      </c>
      <c r="BJ511" s="20">
        <v>6.8847121517464804E-2</v>
      </c>
      <c r="BK511" s="21">
        <v>6.645799155504864E-2</v>
      </c>
    </row>
    <row r="512" spans="1:63" x14ac:dyDescent="0.2">
      <c r="A512" s="9"/>
      <c r="B512" s="6"/>
      <c r="C512" s="7"/>
      <c r="D512" s="17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7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7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9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1"/>
    </row>
    <row r="513" spans="1:63" x14ac:dyDescent="0.2">
      <c r="A513" s="9"/>
      <c r="B513" s="6" t="s">
        <v>21</v>
      </c>
      <c r="C513" s="6" t="s">
        <v>22</v>
      </c>
      <c r="D513" s="17">
        <v>3993251.91</v>
      </c>
      <c r="E513" s="18">
        <v>3782393.83</v>
      </c>
      <c r="F513" s="18">
        <v>3681323.3300000005</v>
      </c>
      <c r="G513" s="18">
        <v>3723720.5199999996</v>
      </c>
      <c r="H513" s="18">
        <v>3547840.91</v>
      </c>
      <c r="I513" s="18">
        <v>3474837.5300000003</v>
      </c>
      <c r="J513" s="18">
        <v>3640790.08</v>
      </c>
      <c r="K513" s="18">
        <v>3596696.13</v>
      </c>
      <c r="L513" s="18">
        <v>3850343.1799999997</v>
      </c>
      <c r="M513" s="18">
        <v>3559054.7399999998</v>
      </c>
      <c r="N513" s="18">
        <v>3620603.7100000004</v>
      </c>
      <c r="O513" s="18">
        <v>4677640.67</v>
      </c>
      <c r="P513" s="17">
        <v>2017.02</v>
      </c>
      <c r="Q513" s="18">
        <v>116690.98000000001</v>
      </c>
      <c r="R513" s="18">
        <v>95346.9</v>
      </c>
      <c r="S513" s="18">
        <v>78374.53</v>
      </c>
      <c r="T513" s="18">
        <v>127218.90000000001</v>
      </c>
      <c r="U513" s="18">
        <v>130597.92</v>
      </c>
      <c r="V513" s="18">
        <v>126374.73</v>
      </c>
      <c r="W513" s="18">
        <v>142823.14000000001</v>
      </c>
      <c r="X513" s="18">
        <v>133044.18</v>
      </c>
      <c r="Y513" s="18">
        <v>459425.24</v>
      </c>
      <c r="Z513" s="18">
        <v>193392</v>
      </c>
      <c r="AA513" s="18">
        <v>181924.21</v>
      </c>
      <c r="AB513" s="17">
        <v>24570.45</v>
      </c>
      <c r="AC513" s="18">
        <v>30054.15</v>
      </c>
      <c r="AD513" s="18">
        <v>30812.43</v>
      </c>
      <c r="AE513" s="18">
        <v>30173.8</v>
      </c>
      <c r="AF513" s="18">
        <v>31206.29</v>
      </c>
      <c r="AG513" s="18">
        <v>33111.769999999997</v>
      </c>
      <c r="AH513" s="18">
        <v>33683.19</v>
      </c>
      <c r="AI513" s="18">
        <v>34019.46</v>
      </c>
      <c r="AJ513" s="18">
        <v>34968.089999999997</v>
      </c>
      <c r="AK513" s="18">
        <v>64749.41</v>
      </c>
      <c r="AL513" s="18">
        <v>48944.03</v>
      </c>
      <c r="AM513" s="18">
        <v>41704.21</v>
      </c>
      <c r="AN513" s="17">
        <v>4019839.3800000004</v>
      </c>
      <c r="AO513" s="18">
        <v>3929138.96</v>
      </c>
      <c r="AP513" s="18">
        <v>3807482.6600000006</v>
      </c>
      <c r="AQ513" s="18">
        <v>3832268.8499999992</v>
      </c>
      <c r="AR513" s="18">
        <v>3706266.1</v>
      </c>
      <c r="AS513" s="18">
        <v>3638547.22</v>
      </c>
      <c r="AT513" s="18">
        <v>3800848</v>
      </c>
      <c r="AU513" s="18">
        <v>3773538.73</v>
      </c>
      <c r="AV513" s="18">
        <v>4018355.4499999997</v>
      </c>
      <c r="AW513" s="18">
        <v>4083229.3899999997</v>
      </c>
      <c r="AX513" s="18">
        <v>3862939.74</v>
      </c>
      <c r="AY513" s="18">
        <v>4901269.09</v>
      </c>
      <c r="AZ513" s="19">
        <v>6.6140627738215749E-3</v>
      </c>
      <c r="BA513" s="20">
        <v>3.7347910443971677E-2</v>
      </c>
      <c r="BB513" s="20">
        <v>3.3134577689711647E-2</v>
      </c>
      <c r="BC513" s="20">
        <v>2.8324821208720787E-2</v>
      </c>
      <c r="BD513" s="20">
        <v>4.2745228142145542E-2</v>
      </c>
      <c r="BE513" s="20">
        <v>4.4993147017616551E-2</v>
      </c>
      <c r="BF513" s="20">
        <v>4.2111107836987953E-2</v>
      </c>
      <c r="BG513" s="20">
        <v>4.6863862451996086E-2</v>
      </c>
      <c r="BH513" s="20">
        <v>4.1811201644692729E-2</v>
      </c>
      <c r="BI513" s="20">
        <v>0.12837256983007758</v>
      </c>
      <c r="BJ513" s="20">
        <v>6.273357761464847E-2</v>
      </c>
      <c r="BK513" s="21">
        <v>4.5626635855653457E-2</v>
      </c>
    </row>
    <row r="514" spans="1:63" ht="12.75" customHeight="1" x14ac:dyDescent="0.2">
      <c r="A514" s="9"/>
      <c r="B514" s="6" t="s">
        <v>23</v>
      </c>
      <c r="C514" s="7"/>
      <c r="D514" s="17">
        <v>3993251.91</v>
      </c>
      <c r="E514" s="18">
        <v>3782393.83</v>
      </c>
      <c r="F514" s="18">
        <v>3681323.3300000005</v>
      </c>
      <c r="G514" s="18">
        <v>3723720.5199999996</v>
      </c>
      <c r="H514" s="18">
        <v>3547840.91</v>
      </c>
      <c r="I514" s="18">
        <v>3474837.5300000003</v>
      </c>
      <c r="J514" s="18">
        <v>3640790.08</v>
      </c>
      <c r="K514" s="18">
        <v>3596696.13</v>
      </c>
      <c r="L514" s="18">
        <v>3850343.1799999997</v>
      </c>
      <c r="M514" s="18">
        <v>3559054.7399999998</v>
      </c>
      <c r="N514" s="18">
        <v>3620603.7100000004</v>
      </c>
      <c r="O514" s="18">
        <v>4677640.67</v>
      </c>
      <c r="P514" s="17">
        <v>2017.02</v>
      </c>
      <c r="Q514" s="18">
        <v>116690.98000000001</v>
      </c>
      <c r="R514" s="18">
        <v>95346.9</v>
      </c>
      <c r="S514" s="18">
        <v>78374.53</v>
      </c>
      <c r="T514" s="18">
        <v>127218.90000000001</v>
      </c>
      <c r="U514" s="18">
        <v>130597.92</v>
      </c>
      <c r="V514" s="18">
        <v>126374.73</v>
      </c>
      <c r="W514" s="18">
        <v>142823.14000000001</v>
      </c>
      <c r="X514" s="18">
        <v>133044.18</v>
      </c>
      <c r="Y514" s="18">
        <v>459425.24</v>
      </c>
      <c r="Z514" s="18">
        <v>193392</v>
      </c>
      <c r="AA514" s="18">
        <v>181924.21</v>
      </c>
      <c r="AB514" s="17">
        <v>24570.45</v>
      </c>
      <c r="AC514" s="18">
        <v>30054.15</v>
      </c>
      <c r="AD514" s="18">
        <v>30812.43</v>
      </c>
      <c r="AE514" s="18">
        <v>30173.8</v>
      </c>
      <c r="AF514" s="18">
        <v>31206.29</v>
      </c>
      <c r="AG514" s="18">
        <v>33111.769999999997</v>
      </c>
      <c r="AH514" s="18">
        <v>33683.19</v>
      </c>
      <c r="AI514" s="18">
        <v>34019.46</v>
      </c>
      <c r="AJ514" s="18">
        <v>34968.089999999997</v>
      </c>
      <c r="AK514" s="18">
        <v>64749.41</v>
      </c>
      <c r="AL514" s="18">
        <v>48944.03</v>
      </c>
      <c r="AM514" s="18">
        <v>41704.21</v>
      </c>
      <c r="AN514" s="17">
        <v>4019839.3800000004</v>
      </c>
      <c r="AO514" s="18">
        <v>3929138.96</v>
      </c>
      <c r="AP514" s="18">
        <v>3807482.6600000006</v>
      </c>
      <c r="AQ514" s="18">
        <v>3832268.8499999992</v>
      </c>
      <c r="AR514" s="18">
        <v>3706266.1</v>
      </c>
      <c r="AS514" s="18">
        <v>3638547.22</v>
      </c>
      <c r="AT514" s="18">
        <v>3800848</v>
      </c>
      <c r="AU514" s="18">
        <v>3773538.73</v>
      </c>
      <c r="AV514" s="18">
        <v>4018355.4499999997</v>
      </c>
      <c r="AW514" s="18">
        <v>4083229.3899999997</v>
      </c>
      <c r="AX514" s="18">
        <v>3862939.74</v>
      </c>
      <c r="AY514" s="18">
        <v>4901269.09</v>
      </c>
      <c r="AZ514" s="19">
        <v>6.6140627738215749E-3</v>
      </c>
      <c r="BA514" s="20">
        <v>3.7347910443971677E-2</v>
      </c>
      <c r="BB514" s="20">
        <v>3.3134577689711647E-2</v>
      </c>
      <c r="BC514" s="20">
        <v>2.8324821208720787E-2</v>
      </c>
      <c r="BD514" s="20">
        <v>4.2745228142145542E-2</v>
      </c>
      <c r="BE514" s="20">
        <v>4.4993147017616551E-2</v>
      </c>
      <c r="BF514" s="20">
        <v>4.2111107836987953E-2</v>
      </c>
      <c r="BG514" s="20">
        <v>4.6863862451996086E-2</v>
      </c>
      <c r="BH514" s="20">
        <v>4.1811201644692729E-2</v>
      </c>
      <c r="BI514" s="20">
        <v>0.12837256983007758</v>
      </c>
      <c r="BJ514" s="20">
        <v>6.273357761464847E-2</v>
      </c>
      <c r="BK514" s="21">
        <v>4.5626635855653457E-2</v>
      </c>
    </row>
    <row r="515" spans="1:63" x14ac:dyDescent="0.2">
      <c r="A515" s="9"/>
      <c r="B515" s="6"/>
      <c r="C515" s="7"/>
      <c r="D515" s="17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7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7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9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1"/>
    </row>
    <row r="516" spans="1:63" x14ac:dyDescent="0.2">
      <c r="A516" s="6" t="s">
        <v>172</v>
      </c>
      <c r="B516" s="7"/>
      <c r="C516" s="7"/>
      <c r="D516" s="17">
        <v>5244660.08</v>
      </c>
      <c r="E516" s="18">
        <v>5017988.7799999993</v>
      </c>
      <c r="F516" s="18">
        <v>4904146.99</v>
      </c>
      <c r="G516" s="18">
        <v>4937658.5599999996</v>
      </c>
      <c r="H516" s="18">
        <v>4638548.09</v>
      </c>
      <c r="I516" s="18">
        <v>4631476.4700000007</v>
      </c>
      <c r="J516" s="18">
        <v>4849749.82</v>
      </c>
      <c r="K516" s="18">
        <v>4834175.38</v>
      </c>
      <c r="L516" s="18">
        <v>5003853.3999999994</v>
      </c>
      <c r="M516" s="18">
        <v>4691832.0199999996</v>
      </c>
      <c r="N516" s="18">
        <v>4875289.12</v>
      </c>
      <c r="O516" s="18">
        <v>5946484.6699999999</v>
      </c>
      <c r="P516" s="17">
        <v>4891.26</v>
      </c>
      <c r="Q516" s="18">
        <v>118129.50000000001</v>
      </c>
      <c r="R516" s="18">
        <v>123599.29</v>
      </c>
      <c r="S516" s="18">
        <v>78374.53</v>
      </c>
      <c r="T516" s="18">
        <v>219680.89</v>
      </c>
      <c r="U516" s="18">
        <v>195081.37</v>
      </c>
      <c r="V516" s="18">
        <v>158247.82999999999</v>
      </c>
      <c r="W516" s="18">
        <v>142823.14000000001</v>
      </c>
      <c r="X516" s="18">
        <v>223481.72999999998</v>
      </c>
      <c r="Y516" s="18">
        <v>547480.87</v>
      </c>
      <c r="Z516" s="18">
        <v>280425.09999999998</v>
      </c>
      <c r="AA516" s="18">
        <v>265232.63</v>
      </c>
      <c r="AB516" s="17">
        <v>31688.6</v>
      </c>
      <c r="AC516" s="18">
        <v>38608.020000000004</v>
      </c>
      <c r="AD516" s="18">
        <v>39536.15</v>
      </c>
      <c r="AE516" s="18">
        <v>35871.33</v>
      </c>
      <c r="AF516" s="18">
        <v>38142.97</v>
      </c>
      <c r="AG516" s="18">
        <v>38484.39</v>
      </c>
      <c r="AH516" s="18">
        <v>36886.950000000004</v>
      </c>
      <c r="AI516" s="18">
        <v>35420.629999999997</v>
      </c>
      <c r="AJ516" s="18">
        <v>40886.03</v>
      </c>
      <c r="AK516" s="18">
        <v>71927.91</v>
      </c>
      <c r="AL516" s="18">
        <v>54679.24</v>
      </c>
      <c r="AM516" s="18">
        <v>48723.619999999995</v>
      </c>
      <c r="AN516" s="17">
        <v>5281239.9400000004</v>
      </c>
      <c r="AO516" s="18">
        <v>5174726.3</v>
      </c>
      <c r="AP516" s="18">
        <v>5067282.4300000006</v>
      </c>
      <c r="AQ516" s="18">
        <v>5051904.419999999</v>
      </c>
      <c r="AR516" s="18">
        <v>4896371.95</v>
      </c>
      <c r="AS516" s="18">
        <v>4865042.2300000004</v>
      </c>
      <c r="AT516" s="18">
        <v>5044884.5999999996</v>
      </c>
      <c r="AU516" s="18">
        <v>5012419.1500000004</v>
      </c>
      <c r="AV516" s="18">
        <v>5268221.16</v>
      </c>
      <c r="AW516" s="18">
        <v>5311240.8</v>
      </c>
      <c r="AX516" s="18">
        <v>5210393.46</v>
      </c>
      <c r="AY516" s="18">
        <v>6260440.9199999999</v>
      </c>
      <c r="AZ516" s="19">
        <v>6.9263772173926257E-3</v>
      </c>
      <c r="BA516" s="20">
        <v>3.0289045432219289E-2</v>
      </c>
      <c r="BB516" s="20">
        <v>3.2193871617296053E-2</v>
      </c>
      <c r="BC516" s="20">
        <v>2.2614414387515276E-2</v>
      </c>
      <c r="BD516" s="20">
        <v>5.2656101830662598E-2</v>
      </c>
      <c r="BE516" s="20">
        <v>4.8008989225156222E-2</v>
      </c>
      <c r="BF516" s="20">
        <v>3.8679731147864119E-2</v>
      </c>
      <c r="BG516" s="20">
        <v>3.5560427942264168E-2</v>
      </c>
      <c r="BH516" s="20">
        <v>5.0181598678366801E-2</v>
      </c>
      <c r="BI516" s="20">
        <v>0.11662223637083072</v>
      </c>
      <c r="BJ516" s="20">
        <v>6.4314594007647163E-2</v>
      </c>
      <c r="BK516" s="21">
        <v>5.0149223355341561E-2</v>
      </c>
    </row>
    <row r="517" spans="1:63" ht="12.75" customHeight="1" x14ac:dyDescent="0.2">
      <c r="A517" s="6"/>
      <c r="B517" s="7"/>
      <c r="C517" s="7"/>
      <c r="D517" s="17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7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7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9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1"/>
    </row>
    <row r="518" spans="1:63" x14ac:dyDescent="0.2">
      <c r="A518" s="6" t="s">
        <v>173</v>
      </c>
      <c r="B518" s="6" t="s">
        <v>31</v>
      </c>
      <c r="C518" s="6" t="s">
        <v>32</v>
      </c>
      <c r="D518" s="17">
        <v>152.29</v>
      </c>
      <c r="E518" s="18">
        <v>0</v>
      </c>
      <c r="F518" s="18">
        <v>0</v>
      </c>
      <c r="G518" s="18">
        <v>487.51</v>
      </c>
      <c r="H518" s="18">
        <v>0</v>
      </c>
      <c r="I518" s="18">
        <v>0</v>
      </c>
      <c r="J518" s="18">
        <v>6</v>
      </c>
      <c r="K518" s="18">
        <v>489.7</v>
      </c>
      <c r="L518" s="18">
        <v>0</v>
      </c>
      <c r="M518" s="18">
        <v>0</v>
      </c>
      <c r="N518" s="18">
        <v>3596.66</v>
      </c>
      <c r="O518" s="18">
        <v>0</v>
      </c>
      <c r="P518" s="17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7">
        <v>1</v>
      </c>
      <c r="AC518" s="18">
        <v>1</v>
      </c>
      <c r="AD518" s="18">
        <v>1</v>
      </c>
      <c r="AE518" s="18">
        <v>1</v>
      </c>
      <c r="AF518" s="18">
        <v>1</v>
      </c>
      <c r="AG518" s="18">
        <v>1</v>
      </c>
      <c r="AH518" s="18">
        <v>1</v>
      </c>
      <c r="AI518" s="18">
        <v>1</v>
      </c>
      <c r="AJ518" s="18">
        <v>1</v>
      </c>
      <c r="AK518" s="18">
        <v>1</v>
      </c>
      <c r="AL518" s="18">
        <v>1</v>
      </c>
      <c r="AM518" s="18">
        <v>1</v>
      </c>
      <c r="AN518" s="17">
        <v>153.29</v>
      </c>
      <c r="AO518" s="18">
        <v>1</v>
      </c>
      <c r="AP518" s="18">
        <v>1</v>
      </c>
      <c r="AQ518" s="18">
        <v>488.51</v>
      </c>
      <c r="AR518" s="18">
        <v>1</v>
      </c>
      <c r="AS518" s="18">
        <v>1</v>
      </c>
      <c r="AT518" s="18">
        <v>7</v>
      </c>
      <c r="AU518" s="18">
        <v>490.7</v>
      </c>
      <c r="AV518" s="18">
        <v>1</v>
      </c>
      <c r="AW518" s="18">
        <v>1</v>
      </c>
      <c r="AX518" s="18">
        <v>3597.66</v>
      </c>
      <c r="AY518" s="18">
        <v>1</v>
      </c>
      <c r="AZ518" s="19">
        <v>6.5235827516472054E-3</v>
      </c>
      <c r="BA518" s="20">
        <v>1</v>
      </c>
      <c r="BB518" s="20">
        <v>1</v>
      </c>
      <c r="BC518" s="20">
        <v>2.0470410022312749E-3</v>
      </c>
      <c r="BD518" s="20">
        <v>1</v>
      </c>
      <c r="BE518" s="20">
        <v>1</v>
      </c>
      <c r="BF518" s="20">
        <v>0.14285714285714285</v>
      </c>
      <c r="BG518" s="20">
        <v>2.0379050336254332E-3</v>
      </c>
      <c r="BH518" s="20">
        <v>1</v>
      </c>
      <c r="BI518" s="20">
        <v>1</v>
      </c>
      <c r="BJ518" s="20">
        <v>2.779584507707788E-4</v>
      </c>
      <c r="BK518" s="21">
        <v>1</v>
      </c>
    </row>
    <row r="519" spans="1:63" x14ac:dyDescent="0.2">
      <c r="A519" s="9"/>
      <c r="B519" s="6" t="s">
        <v>33</v>
      </c>
      <c r="C519" s="7"/>
      <c r="D519" s="17">
        <v>152.29</v>
      </c>
      <c r="E519" s="18">
        <v>0</v>
      </c>
      <c r="F519" s="18">
        <v>0</v>
      </c>
      <c r="G519" s="18">
        <v>487.51</v>
      </c>
      <c r="H519" s="18">
        <v>0</v>
      </c>
      <c r="I519" s="18">
        <v>0</v>
      </c>
      <c r="J519" s="18">
        <v>6</v>
      </c>
      <c r="K519" s="18">
        <v>489.7</v>
      </c>
      <c r="L519" s="18">
        <v>0</v>
      </c>
      <c r="M519" s="18">
        <v>0</v>
      </c>
      <c r="N519" s="18">
        <v>3596.66</v>
      </c>
      <c r="O519" s="18">
        <v>0</v>
      </c>
      <c r="P519" s="17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7">
        <v>1</v>
      </c>
      <c r="AC519" s="18">
        <v>1</v>
      </c>
      <c r="AD519" s="18">
        <v>1</v>
      </c>
      <c r="AE519" s="18">
        <v>1</v>
      </c>
      <c r="AF519" s="18">
        <v>1</v>
      </c>
      <c r="AG519" s="18">
        <v>1</v>
      </c>
      <c r="AH519" s="18">
        <v>1</v>
      </c>
      <c r="AI519" s="18">
        <v>1</v>
      </c>
      <c r="AJ519" s="18">
        <v>1</v>
      </c>
      <c r="AK519" s="18">
        <v>1</v>
      </c>
      <c r="AL519" s="18">
        <v>1</v>
      </c>
      <c r="AM519" s="18">
        <v>1</v>
      </c>
      <c r="AN519" s="17">
        <v>153.29</v>
      </c>
      <c r="AO519" s="18">
        <v>1</v>
      </c>
      <c r="AP519" s="18">
        <v>1</v>
      </c>
      <c r="AQ519" s="18">
        <v>488.51</v>
      </c>
      <c r="AR519" s="18">
        <v>1</v>
      </c>
      <c r="AS519" s="18">
        <v>1</v>
      </c>
      <c r="AT519" s="18">
        <v>7</v>
      </c>
      <c r="AU519" s="18">
        <v>490.7</v>
      </c>
      <c r="AV519" s="18">
        <v>1</v>
      </c>
      <c r="AW519" s="18">
        <v>1</v>
      </c>
      <c r="AX519" s="18">
        <v>3597.66</v>
      </c>
      <c r="AY519" s="18">
        <v>1</v>
      </c>
      <c r="AZ519" s="19">
        <v>6.5235827516472054E-3</v>
      </c>
      <c r="BA519" s="20">
        <v>1</v>
      </c>
      <c r="BB519" s="20">
        <v>1</v>
      </c>
      <c r="BC519" s="20">
        <v>2.0470410022312749E-3</v>
      </c>
      <c r="BD519" s="20">
        <v>1</v>
      </c>
      <c r="BE519" s="20">
        <v>1</v>
      </c>
      <c r="BF519" s="20">
        <v>0.14285714285714285</v>
      </c>
      <c r="BG519" s="20">
        <v>2.0379050336254332E-3</v>
      </c>
      <c r="BH519" s="20">
        <v>1</v>
      </c>
      <c r="BI519" s="20">
        <v>1</v>
      </c>
      <c r="BJ519" s="20">
        <v>2.779584507707788E-4</v>
      </c>
      <c r="BK519" s="21">
        <v>1</v>
      </c>
    </row>
    <row r="520" spans="1:63" x14ac:dyDescent="0.2">
      <c r="A520" s="9"/>
      <c r="B520" s="6"/>
      <c r="C520" s="7"/>
      <c r="D520" s="17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7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7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9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1"/>
    </row>
    <row r="521" spans="1:63" ht="12.75" customHeight="1" x14ac:dyDescent="0.2">
      <c r="A521" s="9"/>
      <c r="B521" s="6" t="s">
        <v>34</v>
      </c>
      <c r="C521" s="6" t="s">
        <v>35</v>
      </c>
      <c r="D521" s="17">
        <v>23278.46</v>
      </c>
      <c r="E521" s="18">
        <v>1398.7199999999998</v>
      </c>
      <c r="F521" s="18">
        <v>15821.030000000002</v>
      </c>
      <c r="G521" s="18">
        <v>14125</v>
      </c>
      <c r="H521" s="18">
        <v>12679.76</v>
      </c>
      <c r="I521" s="18">
        <v>16862.990000000002</v>
      </c>
      <c r="J521" s="18">
        <v>16879.010000000002</v>
      </c>
      <c r="K521" s="18">
        <v>15258.1</v>
      </c>
      <c r="L521" s="18">
        <v>13266.79</v>
      </c>
      <c r="M521" s="18">
        <v>13369.310000000001</v>
      </c>
      <c r="N521" s="18">
        <v>14325.07</v>
      </c>
      <c r="O521" s="18">
        <v>11274.43</v>
      </c>
      <c r="P521" s="17">
        <v>26.03</v>
      </c>
      <c r="Q521" s="18">
        <v>14548.07</v>
      </c>
      <c r="R521" s="18">
        <v>25.53</v>
      </c>
      <c r="S521" s="18">
        <v>24.52</v>
      </c>
      <c r="T521" s="18">
        <v>24.01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7">
        <v>2080.1799999999998</v>
      </c>
      <c r="AC521" s="18">
        <v>1887.11</v>
      </c>
      <c r="AD521" s="18">
        <v>113.11</v>
      </c>
      <c r="AE521" s="18">
        <v>112.13</v>
      </c>
      <c r="AF521" s="18">
        <v>112.64</v>
      </c>
      <c r="AG521" s="18">
        <v>111.12</v>
      </c>
      <c r="AH521" s="18">
        <v>111.12</v>
      </c>
      <c r="AI521" s="18">
        <v>111.12</v>
      </c>
      <c r="AJ521" s="18">
        <v>112.12</v>
      </c>
      <c r="AK521" s="18">
        <v>112.12</v>
      </c>
      <c r="AL521" s="18">
        <v>112.12</v>
      </c>
      <c r="AM521" s="18">
        <v>112.12</v>
      </c>
      <c r="AN521" s="17">
        <v>25384.67</v>
      </c>
      <c r="AO521" s="18">
        <v>17833.899999999998</v>
      </c>
      <c r="AP521" s="18">
        <v>15959.670000000004</v>
      </c>
      <c r="AQ521" s="18">
        <v>14261.65</v>
      </c>
      <c r="AR521" s="18">
        <v>12816.41</v>
      </c>
      <c r="AS521" s="18">
        <v>16974.11</v>
      </c>
      <c r="AT521" s="18">
        <v>16990.13</v>
      </c>
      <c r="AU521" s="18">
        <v>15369.220000000001</v>
      </c>
      <c r="AV521" s="18">
        <v>13378.910000000002</v>
      </c>
      <c r="AW521" s="18">
        <v>13481.430000000002</v>
      </c>
      <c r="AX521" s="18">
        <v>14437.19</v>
      </c>
      <c r="AY521" s="18">
        <v>11386.550000000001</v>
      </c>
      <c r="AZ521" s="19">
        <v>8.297173057597361E-2</v>
      </c>
      <c r="BA521" s="20">
        <v>0.92156959498483237</v>
      </c>
      <c r="BB521" s="20">
        <v>8.686896408259065E-3</v>
      </c>
      <c r="BC521" s="20">
        <v>9.5816402730399368E-3</v>
      </c>
      <c r="BD521" s="20">
        <v>1.0662112089110758E-2</v>
      </c>
      <c r="BE521" s="20">
        <v>6.5464404319283895E-3</v>
      </c>
      <c r="BF521" s="20">
        <v>6.5402677907702884E-3</v>
      </c>
      <c r="BG521" s="20">
        <v>7.2300350961206879E-3</v>
      </c>
      <c r="BH521" s="20">
        <v>8.3803538554336632E-3</v>
      </c>
      <c r="BI521" s="20">
        <v>8.3166251651345582E-3</v>
      </c>
      <c r="BJ521" s="20">
        <v>7.7660541975273579E-3</v>
      </c>
      <c r="BK521" s="21">
        <v>9.8467051038286391E-3</v>
      </c>
    </row>
    <row r="522" spans="1:63" x14ac:dyDescent="0.2">
      <c r="A522" s="9"/>
      <c r="B522" s="6" t="s">
        <v>37</v>
      </c>
      <c r="C522" s="7"/>
      <c r="D522" s="17">
        <v>23278.46</v>
      </c>
      <c r="E522" s="18">
        <v>1398.7199999999998</v>
      </c>
      <c r="F522" s="18">
        <v>15821.030000000002</v>
      </c>
      <c r="G522" s="18">
        <v>14125</v>
      </c>
      <c r="H522" s="18">
        <v>12679.76</v>
      </c>
      <c r="I522" s="18">
        <v>16862.990000000002</v>
      </c>
      <c r="J522" s="18">
        <v>16879.010000000002</v>
      </c>
      <c r="K522" s="18">
        <v>15258.1</v>
      </c>
      <c r="L522" s="18">
        <v>13266.79</v>
      </c>
      <c r="M522" s="18">
        <v>13369.310000000001</v>
      </c>
      <c r="N522" s="18">
        <v>14325.07</v>
      </c>
      <c r="O522" s="18">
        <v>11274.43</v>
      </c>
      <c r="P522" s="17">
        <v>26.03</v>
      </c>
      <c r="Q522" s="18">
        <v>14548.07</v>
      </c>
      <c r="R522" s="18">
        <v>25.53</v>
      </c>
      <c r="S522" s="18">
        <v>24.52</v>
      </c>
      <c r="T522" s="18">
        <v>24.01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7">
        <v>2080.1799999999998</v>
      </c>
      <c r="AC522" s="18">
        <v>1887.11</v>
      </c>
      <c r="AD522" s="18">
        <v>113.11</v>
      </c>
      <c r="AE522" s="18">
        <v>112.13</v>
      </c>
      <c r="AF522" s="18">
        <v>112.64</v>
      </c>
      <c r="AG522" s="18">
        <v>111.12</v>
      </c>
      <c r="AH522" s="18">
        <v>111.12</v>
      </c>
      <c r="AI522" s="18">
        <v>111.12</v>
      </c>
      <c r="AJ522" s="18">
        <v>112.12</v>
      </c>
      <c r="AK522" s="18">
        <v>112.12</v>
      </c>
      <c r="AL522" s="18">
        <v>112.12</v>
      </c>
      <c r="AM522" s="18">
        <v>112.12</v>
      </c>
      <c r="AN522" s="17">
        <v>25384.67</v>
      </c>
      <c r="AO522" s="18">
        <v>17833.899999999998</v>
      </c>
      <c r="AP522" s="18">
        <v>15959.670000000004</v>
      </c>
      <c r="AQ522" s="18">
        <v>14261.65</v>
      </c>
      <c r="AR522" s="18">
        <v>12816.41</v>
      </c>
      <c r="AS522" s="18">
        <v>16974.11</v>
      </c>
      <c r="AT522" s="18">
        <v>16990.13</v>
      </c>
      <c r="AU522" s="18">
        <v>15369.220000000001</v>
      </c>
      <c r="AV522" s="18">
        <v>13378.910000000002</v>
      </c>
      <c r="AW522" s="18">
        <v>13481.430000000002</v>
      </c>
      <c r="AX522" s="18">
        <v>14437.19</v>
      </c>
      <c r="AY522" s="18">
        <v>11386.550000000001</v>
      </c>
      <c r="AZ522" s="19">
        <v>8.297173057597361E-2</v>
      </c>
      <c r="BA522" s="20">
        <v>0.92156959498483237</v>
      </c>
      <c r="BB522" s="20">
        <v>8.686896408259065E-3</v>
      </c>
      <c r="BC522" s="20">
        <v>9.5816402730399368E-3</v>
      </c>
      <c r="BD522" s="20">
        <v>1.0662112089110758E-2</v>
      </c>
      <c r="BE522" s="20">
        <v>6.5464404319283895E-3</v>
      </c>
      <c r="BF522" s="20">
        <v>6.5402677907702884E-3</v>
      </c>
      <c r="BG522" s="20">
        <v>7.2300350961206879E-3</v>
      </c>
      <c r="BH522" s="20">
        <v>8.3803538554336632E-3</v>
      </c>
      <c r="BI522" s="20">
        <v>8.3166251651345582E-3</v>
      </c>
      <c r="BJ522" s="20">
        <v>7.7660541975273579E-3</v>
      </c>
      <c r="BK522" s="21">
        <v>9.8467051038286391E-3</v>
      </c>
    </row>
    <row r="523" spans="1:63" ht="12.75" customHeight="1" x14ac:dyDescent="0.2">
      <c r="A523" s="9"/>
      <c r="B523" s="6"/>
      <c r="C523" s="7"/>
      <c r="D523" s="17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7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7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9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1"/>
    </row>
    <row r="524" spans="1:63" x14ac:dyDescent="0.2">
      <c r="A524" s="9"/>
      <c r="B524" s="6" t="s">
        <v>15</v>
      </c>
      <c r="C524" s="6" t="s">
        <v>16</v>
      </c>
      <c r="D524" s="17">
        <v>37043847.650000006</v>
      </c>
      <c r="E524" s="18">
        <v>37581327.140000001</v>
      </c>
      <c r="F524" s="18">
        <v>37287076.210000001</v>
      </c>
      <c r="G524" s="18">
        <v>35205128.510000005</v>
      </c>
      <c r="H524" s="18">
        <v>34494852.130000003</v>
      </c>
      <c r="I524" s="18">
        <v>39398141.830000006</v>
      </c>
      <c r="J524" s="18">
        <v>39437209.289999999</v>
      </c>
      <c r="K524" s="18">
        <v>40881137.939999998</v>
      </c>
      <c r="L524" s="18">
        <v>40585366.43</v>
      </c>
      <c r="M524" s="18">
        <v>38225114.730000004</v>
      </c>
      <c r="N524" s="18">
        <v>39670534.160000004</v>
      </c>
      <c r="O524" s="18">
        <v>39355361.049999997</v>
      </c>
      <c r="P524" s="17">
        <v>206979.19</v>
      </c>
      <c r="Q524" s="18">
        <v>138693.92000000001</v>
      </c>
      <c r="R524" s="18">
        <v>138551.39000000001</v>
      </c>
      <c r="S524" s="18">
        <v>866638.5900000002</v>
      </c>
      <c r="T524" s="18">
        <v>866194.76</v>
      </c>
      <c r="U524" s="18">
        <v>813363.66999999993</v>
      </c>
      <c r="V524" s="18">
        <v>87805.319999999992</v>
      </c>
      <c r="W524" s="18">
        <v>189739.12</v>
      </c>
      <c r="X524" s="18">
        <v>189544.86000000002</v>
      </c>
      <c r="Y524" s="18">
        <v>342115.6</v>
      </c>
      <c r="Z524" s="18">
        <v>246544.37000000002</v>
      </c>
      <c r="AA524" s="18">
        <v>146677.29</v>
      </c>
      <c r="AB524" s="17">
        <v>233414.19</v>
      </c>
      <c r="AC524" s="18">
        <v>273520.56999999995</v>
      </c>
      <c r="AD524" s="18">
        <v>329783.96999999997</v>
      </c>
      <c r="AE524" s="18">
        <v>475933.13</v>
      </c>
      <c r="AF524" s="18">
        <v>392250.36</v>
      </c>
      <c r="AG524" s="18">
        <v>286132.84999999998</v>
      </c>
      <c r="AH524" s="18">
        <v>180739.80000000002</v>
      </c>
      <c r="AI524" s="18">
        <v>172413.69</v>
      </c>
      <c r="AJ524" s="18">
        <v>160211.41999999998</v>
      </c>
      <c r="AK524" s="18">
        <v>261044.74</v>
      </c>
      <c r="AL524" s="18">
        <v>94755.29</v>
      </c>
      <c r="AM524" s="18">
        <v>77443.040000000008</v>
      </c>
      <c r="AN524" s="17">
        <v>37484241.030000001</v>
      </c>
      <c r="AO524" s="18">
        <v>37993541.630000003</v>
      </c>
      <c r="AP524" s="18">
        <v>37755411.57</v>
      </c>
      <c r="AQ524" s="18">
        <v>36547700.230000012</v>
      </c>
      <c r="AR524" s="18">
        <v>35753297.25</v>
      </c>
      <c r="AS524" s="18">
        <v>40497638.350000009</v>
      </c>
      <c r="AT524" s="18">
        <v>39705754.409999996</v>
      </c>
      <c r="AU524" s="18">
        <v>41243290.749999993</v>
      </c>
      <c r="AV524" s="18">
        <v>40935122.710000001</v>
      </c>
      <c r="AW524" s="18">
        <v>38828275.070000008</v>
      </c>
      <c r="AX524" s="18">
        <v>40011833.82</v>
      </c>
      <c r="AY524" s="18">
        <v>39579481.379999995</v>
      </c>
      <c r="AZ524" s="19">
        <v>1.1748760756487965E-2</v>
      </c>
      <c r="BA524" s="20">
        <v>1.0849593702381042E-2</v>
      </c>
      <c r="BB524" s="20">
        <v>1.2404456487825276E-2</v>
      </c>
      <c r="BC524" s="20">
        <v>3.6734779796020009E-2</v>
      </c>
      <c r="BD524" s="20">
        <v>3.5198015757833358E-2</v>
      </c>
      <c r="BE524" s="20">
        <v>2.7149645381728777E-2</v>
      </c>
      <c r="BF524" s="20">
        <v>6.7633803711929022E-3</v>
      </c>
      <c r="BG524" s="20">
        <v>8.7808902591023259E-3</v>
      </c>
      <c r="BH524" s="20">
        <v>8.5441610246977089E-3</v>
      </c>
      <c r="BI524" s="20">
        <v>1.5534049321341635E-2</v>
      </c>
      <c r="BJ524" s="20">
        <v>8.5299679473676282E-3</v>
      </c>
      <c r="BK524" s="21">
        <v>5.6625383200005954E-3</v>
      </c>
    </row>
    <row r="525" spans="1:63" x14ac:dyDescent="0.2">
      <c r="A525" s="9"/>
      <c r="B525" s="9"/>
      <c r="C525" s="22" t="s">
        <v>91</v>
      </c>
      <c r="D525" s="23">
        <v>5474.72</v>
      </c>
      <c r="E525" s="24">
        <v>2030.4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108.2</v>
      </c>
      <c r="L525" s="24">
        <v>0</v>
      </c>
      <c r="M525" s="24">
        <v>0</v>
      </c>
      <c r="N525" s="24">
        <v>0</v>
      </c>
      <c r="O525" s="24">
        <v>0</v>
      </c>
      <c r="P525" s="23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0</v>
      </c>
      <c r="W525" s="24">
        <v>0</v>
      </c>
      <c r="X525" s="24">
        <v>0</v>
      </c>
      <c r="Y525" s="24">
        <v>0</v>
      </c>
      <c r="Z525" s="24">
        <v>0</v>
      </c>
      <c r="AA525" s="24">
        <v>0</v>
      </c>
      <c r="AB525" s="23">
        <v>0.32</v>
      </c>
      <c r="AC525" s="24">
        <v>0.32</v>
      </c>
      <c r="AD525" s="24">
        <v>0.32</v>
      </c>
      <c r="AE525" s="24">
        <v>0.32</v>
      </c>
      <c r="AF525" s="24">
        <v>0.32</v>
      </c>
      <c r="AG525" s="24">
        <v>0.32</v>
      </c>
      <c r="AH525" s="24">
        <v>0.32</v>
      </c>
      <c r="AI525" s="24">
        <v>0.32</v>
      </c>
      <c r="AJ525" s="24">
        <v>0.32</v>
      </c>
      <c r="AK525" s="24">
        <v>0.32</v>
      </c>
      <c r="AL525" s="24">
        <v>0.32</v>
      </c>
      <c r="AM525" s="24">
        <v>0.32</v>
      </c>
      <c r="AN525" s="23">
        <v>5475.04</v>
      </c>
      <c r="AO525" s="24">
        <v>2030.72</v>
      </c>
      <c r="AP525" s="24">
        <v>0.32</v>
      </c>
      <c r="AQ525" s="24">
        <v>0.32</v>
      </c>
      <c r="AR525" s="24">
        <v>0.32</v>
      </c>
      <c r="AS525" s="24">
        <v>0.32</v>
      </c>
      <c r="AT525" s="24">
        <v>0.32</v>
      </c>
      <c r="AU525" s="24">
        <v>108.52</v>
      </c>
      <c r="AV525" s="24">
        <v>0.32</v>
      </c>
      <c r="AW525" s="24">
        <v>0.32</v>
      </c>
      <c r="AX525" s="24">
        <v>0.32</v>
      </c>
      <c r="AY525" s="24">
        <v>0.32</v>
      </c>
      <c r="AZ525" s="25">
        <v>5.8447061573979373E-5</v>
      </c>
      <c r="BA525" s="26">
        <v>1.5757957768673179E-4</v>
      </c>
      <c r="BB525" s="26">
        <v>1</v>
      </c>
      <c r="BC525" s="26">
        <v>1</v>
      </c>
      <c r="BD525" s="26">
        <v>1</v>
      </c>
      <c r="BE525" s="26">
        <v>1</v>
      </c>
      <c r="BF525" s="26">
        <v>1</v>
      </c>
      <c r="BG525" s="26">
        <v>2.9487652045705861E-3</v>
      </c>
      <c r="BH525" s="26">
        <v>1</v>
      </c>
      <c r="BI525" s="26">
        <v>1</v>
      </c>
      <c r="BJ525" s="26">
        <v>1</v>
      </c>
      <c r="BK525" s="27">
        <v>1</v>
      </c>
    </row>
    <row r="526" spans="1:63" x14ac:dyDescent="0.2">
      <c r="A526" s="9"/>
      <c r="B526" s="6" t="s">
        <v>17</v>
      </c>
      <c r="C526" s="7"/>
      <c r="D526" s="17">
        <v>37049322.370000005</v>
      </c>
      <c r="E526" s="18">
        <v>37583357.539999999</v>
      </c>
      <c r="F526" s="18">
        <v>37287076.210000001</v>
      </c>
      <c r="G526" s="18">
        <v>35205128.510000005</v>
      </c>
      <c r="H526" s="18">
        <v>34494852.130000003</v>
      </c>
      <c r="I526" s="18">
        <v>39398141.830000006</v>
      </c>
      <c r="J526" s="18">
        <v>39437209.289999999</v>
      </c>
      <c r="K526" s="18">
        <v>40881246.140000001</v>
      </c>
      <c r="L526" s="18">
        <v>40585366.43</v>
      </c>
      <c r="M526" s="18">
        <v>38225114.730000004</v>
      </c>
      <c r="N526" s="18">
        <v>39670534.160000004</v>
      </c>
      <c r="O526" s="18">
        <v>39355361.049999997</v>
      </c>
      <c r="P526" s="17">
        <v>206979.19</v>
      </c>
      <c r="Q526" s="18">
        <v>138693.92000000001</v>
      </c>
      <c r="R526" s="18">
        <v>138551.39000000001</v>
      </c>
      <c r="S526" s="18">
        <v>866638.5900000002</v>
      </c>
      <c r="T526" s="18">
        <v>866194.76</v>
      </c>
      <c r="U526" s="18">
        <v>813363.66999999993</v>
      </c>
      <c r="V526" s="18">
        <v>87805.319999999992</v>
      </c>
      <c r="W526" s="18">
        <v>189739.12</v>
      </c>
      <c r="X526" s="18">
        <v>189544.86000000002</v>
      </c>
      <c r="Y526" s="18">
        <v>342115.6</v>
      </c>
      <c r="Z526" s="18">
        <v>246544.37000000002</v>
      </c>
      <c r="AA526" s="18">
        <v>146677.29</v>
      </c>
      <c r="AB526" s="17">
        <v>233414.51</v>
      </c>
      <c r="AC526" s="18">
        <v>273520.88999999996</v>
      </c>
      <c r="AD526" s="18">
        <v>329784.28999999998</v>
      </c>
      <c r="AE526" s="18">
        <v>475933.45</v>
      </c>
      <c r="AF526" s="18">
        <v>392250.68</v>
      </c>
      <c r="AG526" s="18">
        <v>286133.17</v>
      </c>
      <c r="AH526" s="18">
        <v>180740.12000000002</v>
      </c>
      <c r="AI526" s="18">
        <v>172414.01</v>
      </c>
      <c r="AJ526" s="18">
        <v>160211.74</v>
      </c>
      <c r="AK526" s="18">
        <v>261045.06</v>
      </c>
      <c r="AL526" s="18">
        <v>94755.61</v>
      </c>
      <c r="AM526" s="18">
        <v>77443.360000000015</v>
      </c>
      <c r="AN526" s="17">
        <v>37489716.07</v>
      </c>
      <c r="AO526" s="18">
        <v>37995572.350000001</v>
      </c>
      <c r="AP526" s="18">
        <v>37755411.890000001</v>
      </c>
      <c r="AQ526" s="18">
        <v>36547700.550000012</v>
      </c>
      <c r="AR526" s="18">
        <v>35753297.57</v>
      </c>
      <c r="AS526" s="18">
        <v>40497638.670000009</v>
      </c>
      <c r="AT526" s="18">
        <v>39705754.729999997</v>
      </c>
      <c r="AU526" s="18">
        <v>41243399.269999996</v>
      </c>
      <c r="AV526" s="18">
        <v>40935123.030000001</v>
      </c>
      <c r="AW526" s="18">
        <v>38828275.390000008</v>
      </c>
      <c r="AX526" s="18">
        <v>40011834.140000001</v>
      </c>
      <c r="AY526" s="18">
        <v>39579481.699999996</v>
      </c>
      <c r="AZ526" s="19">
        <v>1.174705349002127E-2</v>
      </c>
      <c r="BA526" s="20">
        <v>1.0849022254562772E-2</v>
      </c>
      <c r="BB526" s="20">
        <v>1.2404464858296107E-2</v>
      </c>
      <c r="BC526" s="20">
        <v>3.6734788230062806E-2</v>
      </c>
      <c r="BD526" s="20">
        <v>3.5198024393026633E-2</v>
      </c>
      <c r="BE526" s="20">
        <v>2.7149653068895822E-2</v>
      </c>
      <c r="BF526" s="20">
        <v>6.763388375970055E-3</v>
      </c>
      <c r="BG526" s="20">
        <v>8.780874913562867E-3</v>
      </c>
      <c r="BH526" s="20">
        <v>8.5441687751536717E-3</v>
      </c>
      <c r="BI526" s="20">
        <v>1.5534057434735831E-2</v>
      </c>
      <c r="BJ526" s="20">
        <v>8.5299758767819391E-3</v>
      </c>
      <c r="BK526" s="21">
        <v>5.6625463592162211E-3</v>
      </c>
    </row>
    <row r="527" spans="1:63" x14ac:dyDescent="0.2">
      <c r="A527" s="9"/>
      <c r="B527" s="6"/>
      <c r="C527" s="7"/>
      <c r="D527" s="17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7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7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9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1"/>
    </row>
    <row r="528" spans="1:63" x14ac:dyDescent="0.2">
      <c r="A528" s="9"/>
      <c r="B528" s="6" t="s">
        <v>66</v>
      </c>
      <c r="C528" s="6" t="s">
        <v>67</v>
      </c>
      <c r="D528" s="17">
        <v>3947.56</v>
      </c>
      <c r="E528" s="18">
        <v>0</v>
      </c>
      <c r="F528" s="18">
        <v>0</v>
      </c>
      <c r="G528" s="18">
        <v>0</v>
      </c>
      <c r="H528" s="18">
        <v>0</v>
      </c>
      <c r="I528" s="18">
        <v>2652.09</v>
      </c>
      <c r="J528" s="18">
        <v>2944.55</v>
      </c>
      <c r="K528" s="18">
        <v>0</v>
      </c>
      <c r="L528" s="18">
        <v>971.53</v>
      </c>
      <c r="M528" s="18">
        <v>0</v>
      </c>
      <c r="N528" s="18">
        <v>3202.36</v>
      </c>
      <c r="O528" s="18">
        <v>434.87</v>
      </c>
      <c r="P528" s="17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7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7">
        <v>3947.56</v>
      </c>
      <c r="AO528" s="18">
        <v>0</v>
      </c>
      <c r="AP528" s="18">
        <v>0</v>
      </c>
      <c r="AQ528" s="18">
        <v>0</v>
      </c>
      <c r="AR528" s="18">
        <v>0</v>
      </c>
      <c r="AS528" s="18">
        <v>2652.09</v>
      </c>
      <c r="AT528" s="18">
        <v>2944.55</v>
      </c>
      <c r="AU528" s="18">
        <v>0</v>
      </c>
      <c r="AV528" s="18">
        <v>971.53</v>
      </c>
      <c r="AW528" s="18">
        <v>0</v>
      </c>
      <c r="AX528" s="18">
        <v>3202.36</v>
      </c>
      <c r="AY528" s="18">
        <v>434.87</v>
      </c>
      <c r="AZ528" s="19">
        <v>0</v>
      </c>
      <c r="BA528" s="20">
        <v>0</v>
      </c>
      <c r="BB528" s="20">
        <v>0</v>
      </c>
      <c r="BC528" s="20">
        <v>0</v>
      </c>
      <c r="BD528" s="20">
        <v>0</v>
      </c>
      <c r="BE528" s="20">
        <v>0</v>
      </c>
      <c r="BF528" s="20">
        <v>0</v>
      </c>
      <c r="BG528" s="20">
        <v>0</v>
      </c>
      <c r="BH528" s="20">
        <v>0</v>
      </c>
      <c r="BI528" s="20">
        <v>0</v>
      </c>
      <c r="BJ528" s="20">
        <v>0</v>
      </c>
      <c r="BK528" s="21">
        <v>0</v>
      </c>
    </row>
    <row r="529" spans="1:63" x14ac:dyDescent="0.2">
      <c r="A529" s="9"/>
      <c r="B529" s="6" t="s">
        <v>68</v>
      </c>
      <c r="C529" s="7"/>
      <c r="D529" s="17">
        <v>3947.56</v>
      </c>
      <c r="E529" s="18">
        <v>0</v>
      </c>
      <c r="F529" s="18">
        <v>0</v>
      </c>
      <c r="G529" s="18">
        <v>0</v>
      </c>
      <c r="H529" s="18">
        <v>0</v>
      </c>
      <c r="I529" s="18">
        <v>2652.09</v>
      </c>
      <c r="J529" s="18">
        <v>2944.55</v>
      </c>
      <c r="K529" s="18">
        <v>0</v>
      </c>
      <c r="L529" s="18">
        <v>971.53</v>
      </c>
      <c r="M529" s="18">
        <v>0</v>
      </c>
      <c r="N529" s="18">
        <v>3202.36</v>
      </c>
      <c r="O529" s="18">
        <v>434.87</v>
      </c>
      <c r="P529" s="17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7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7">
        <v>3947.56</v>
      </c>
      <c r="AO529" s="18">
        <v>0</v>
      </c>
      <c r="AP529" s="18">
        <v>0</v>
      </c>
      <c r="AQ529" s="18">
        <v>0</v>
      </c>
      <c r="AR529" s="18">
        <v>0</v>
      </c>
      <c r="AS529" s="18">
        <v>2652.09</v>
      </c>
      <c r="AT529" s="18">
        <v>2944.55</v>
      </c>
      <c r="AU529" s="18">
        <v>0</v>
      </c>
      <c r="AV529" s="18">
        <v>971.53</v>
      </c>
      <c r="AW529" s="18">
        <v>0</v>
      </c>
      <c r="AX529" s="18">
        <v>3202.36</v>
      </c>
      <c r="AY529" s="18">
        <v>434.87</v>
      </c>
      <c r="AZ529" s="19">
        <v>0</v>
      </c>
      <c r="BA529" s="20">
        <v>0</v>
      </c>
      <c r="BB529" s="20">
        <v>0</v>
      </c>
      <c r="BC529" s="20">
        <v>0</v>
      </c>
      <c r="BD529" s="20">
        <v>0</v>
      </c>
      <c r="BE529" s="20">
        <v>0</v>
      </c>
      <c r="BF529" s="20">
        <v>0</v>
      </c>
      <c r="BG529" s="20">
        <v>0</v>
      </c>
      <c r="BH529" s="20">
        <v>0</v>
      </c>
      <c r="BI529" s="20">
        <v>0</v>
      </c>
      <c r="BJ529" s="20">
        <v>0</v>
      </c>
      <c r="BK529" s="21">
        <v>0</v>
      </c>
    </row>
    <row r="530" spans="1:63" x14ac:dyDescent="0.2">
      <c r="A530" s="9"/>
      <c r="B530" s="6"/>
      <c r="C530" s="7"/>
      <c r="D530" s="17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7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7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9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1"/>
    </row>
    <row r="531" spans="1:63" x14ac:dyDescent="0.2">
      <c r="A531" s="9"/>
      <c r="B531" s="6" t="s">
        <v>21</v>
      </c>
      <c r="C531" s="6" t="s">
        <v>22</v>
      </c>
      <c r="D531" s="17">
        <v>16969077.299999997</v>
      </c>
      <c r="E531" s="18">
        <v>17649010</v>
      </c>
      <c r="F531" s="18">
        <v>17499454.150000002</v>
      </c>
      <c r="G531" s="18">
        <v>17069701.489999998</v>
      </c>
      <c r="H531" s="18">
        <v>16460722.950000001</v>
      </c>
      <c r="I531" s="18">
        <v>18406542.960000001</v>
      </c>
      <c r="J531" s="18">
        <v>19589315.41</v>
      </c>
      <c r="K531" s="18">
        <v>23514412.289999999</v>
      </c>
      <c r="L531" s="18">
        <v>23367394.789999999</v>
      </c>
      <c r="M531" s="18">
        <v>22582140.510000002</v>
      </c>
      <c r="N531" s="18">
        <v>22240997.789999999</v>
      </c>
      <c r="O531" s="18">
        <v>21811758.350000001</v>
      </c>
      <c r="P531" s="17">
        <v>0</v>
      </c>
      <c r="Q531" s="18">
        <v>83576.73</v>
      </c>
      <c r="R531" s="18">
        <v>15142.370000000003</v>
      </c>
      <c r="S531" s="18">
        <v>179119.37</v>
      </c>
      <c r="T531" s="18">
        <v>169954.22999999998</v>
      </c>
      <c r="U531" s="18">
        <v>244455.39</v>
      </c>
      <c r="V531" s="18">
        <v>57291.09</v>
      </c>
      <c r="W531" s="18">
        <v>129288.94000000002</v>
      </c>
      <c r="X531" s="18">
        <v>166707.14000000001</v>
      </c>
      <c r="Y531" s="18">
        <v>120088.99999999999</v>
      </c>
      <c r="Z531" s="18">
        <v>0</v>
      </c>
      <c r="AA531" s="18">
        <v>7427.06</v>
      </c>
      <c r="AB531" s="17">
        <v>255438.26</v>
      </c>
      <c r="AC531" s="18">
        <v>271452.13</v>
      </c>
      <c r="AD531" s="18">
        <v>404862.93000000005</v>
      </c>
      <c r="AE531" s="18">
        <v>408012.85000000003</v>
      </c>
      <c r="AF531" s="18">
        <v>429975.63</v>
      </c>
      <c r="AG531" s="18">
        <v>86668.93</v>
      </c>
      <c r="AH531" s="18">
        <v>212593.66000000003</v>
      </c>
      <c r="AI531" s="18">
        <v>215720.8</v>
      </c>
      <c r="AJ531" s="18">
        <v>177282.73</v>
      </c>
      <c r="AK531" s="18">
        <v>208921.23</v>
      </c>
      <c r="AL531" s="18">
        <v>284758.01</v>
      </c>
      <c r="AM531" s="18">
        <v>205174.61</v>
      </c>
      <c r="AN531" s="17">
        <v>17224515.559999999</v>
      </c>
      <c r="AO531" s="18">
        <v>18004038.859999999</v>
      </c>
      <c r="AP531" s="18">
        <v>17919459.450000003</v>
      </c>
      <c r="AQ531" s="18">
        <v>17656833.710000001</v>
      </c>
      <c r="AR531" s="18">
        <v>17060652.810000002</v>
      </c>
      <c r="AS531" s="18">
        <v>18737667.280000001</v>
      </c>
      <c r="AT531" s="18">
        <v>19859200.16</v>
      </c>
      <c r="AU531" s="18">
        <v>23859422.030000001</v>
      </c>
      <c r="AV531" s="18">
        <v>23711384.66</v>
      </c>
      <c r="AW531" s="18">
        <v>22911150.740000002</v>
      </c>
      <c r="AX531" s="18">
        <v>22525755.800000001</v>
      </c>
      <c r="AY531" s="18">
        <v>22024360.02</v>
      </c>
      <c r="AZ531" s="19">
        <v>1.4829924192074058E-2</v>
      </c>
      <c r="BA531" s="20">
        <v>1.9719400894472407E-2</v>
      </c>
      <c r="BB531" s="20">
        <v>2.3438502772470626E-2</v>
      </c>
      <c r="BC531" s="20">
        <v>3.3252406951506594E-2</v>
      </c>
      <c r="BD531" s="20">
        <v>3.5164531315493075E-2</v>
      </c>
      <c r="BE531" s="20">
        <v>1.7671587132589962E-2</v>
      </c>
      <c r="BF531" s="20">
        <v>1.3589910360216641E-2</v>
      </c>
      <c r="BG531" s="20">
        <v>1.4460104673373766E-2</v>
      </c>
      <c r="BH531" s="20">
        <v>1.4507371666923142E-2</v>
      </c>
      <c r="BI531" s="20">
        <v>1.4360266480443048E-2</v>
      </c>
      <c r="BJ531" s="20">
        <v>1.2641440870099462E-2</v>
      </c>
      <c r="BK531" s="21">
        <v>9.653023734035383E-3</v>
      </c>
    </row>
    <row r="532" spans="1:63" x14ac:dyDescent="0.2">
      <c r="A532" s="9"/>
      <c r="B532" s="6" t="s">
        <v>23</v>
      </c>
      <c r="C532" s="7"/>
      <c r="D532" s="17">
        <v>16969077.299999997</v>
      </c>
      <c r="E532" s="18">
        <v>17649010</v>
      </c>
      <c r="F532" s="18">
        <v>17499454.150000002</v>
      </c>
      <c r="G532" s="18">
        <v>17069701.489999998</v>
      </c>
      <c r="H532" s="18">
        <v>16460722.950000001</v>
      </c>
      <c r="I532" s="18">
        <v>18406542.960000001</v>
      </c>
      <c r="J532" s="18">
        <v>19589315.41</v>
      </c>
      <c r="K532" s="18">
        <v>23514412.289999999</v>
      </c>
      <c r="L532" s="18">
        <v>23367394.789999999</v>
      </c>
      <c r="M532" s="18">
        <v>22582140.510000002</v>
      </c>
      <c r="N532" s="18">
        <v>22240997.789999999</v>
      </c>
      <c r="O532" s="18">
        <v>21811758.350000001</v>
      </c>
      <c r="P532" s="17">
        <v>0</v>
      </c>
      <c r="Q532" s="18">
        <v>83576.73</v>
      </c>
      <c r="R532" s="18">
        <v>15142.370000000003</v>
      </c>
      <c r="S532" s="18">
        <v>179119.37</v>
      </c>
      <c r="T532" s="18">
        <v>169954.22999999998</v>
      </c>
      <c r="U532" s="18">
        <v>244455.39</v>
      </c>
      <c r="V532" s="18">
        <v>57291.09</v>
      </c>
      <c r="W532" s="18">
        <v>129288.94000000002</v>
      </c>
      <c r="X532" s="18">
        <v>166707.14000000001</v>
      </c>
      <c r="Y532" s="18">
        <v>120088.99999999999</v>
      </c>
      <c r="Z532" s="18">
        <v>0</v>
      </c>
      <c r="AA532" s="18">
        <v>7427.06</v>
      </c>
      <c r="AB532" s="17">
        <v>255438.26</v>
      </c>
      <c r="AC532" s="18">
        <v>271452.13</v>
      </c>
      <c r="AD532" s="18">
        <v>404862.93000000005</v>
      </c>
      <c r="AE532" s="18">
        <v>408012.85000000003</v>
      </c>
      <c r="AF532" s="18">
        <v>429975.63</v>
      </c>
      <c r="AG532" s="18">
        <v>86668.93</v>
      </c>
      <c r="AH532" s="18">
        <v>212593.66000000003</v>
      </c>
      <c r="AI532" s="18">
        <v>215720.8</v>
      </c>
      <c r="AJ532" s="18">
        <v>177282.73</v>
      </c>
      <c r="AK532" s="18">
        <v>208921.23</v>
      </c>
      <c r="AL532" s="18">
        <v>284758.01</v>
      </c>
      <c r="AM532" s="18">
        <v>205174.61</v>
      </c>
      <c r="AN532" s="17">
        <v>17224515.559999999</v>
      </c>
      <c r="AO532" s="18">
        <v>18004038.859999999</v>
      </c>
      <c r="AP532" s="18">
        <v>17919459.450000003</v>
      </c>
      <c r="AQ532" s="18">
        <v>17656833.710000001</v>
      </c>
      <c r="AR532" s="18">
        <v>17060652.810000002</v>
      </c>
      <c r="AS532" s="18">
        <v>18737667.280000001</v>
      </c>
      <c r="AT532" s="18">
        <v>19859200.16</v>
      </c>
      <c r="AU532" s="18">
        <v>23859422.030000001</v>
      </c>
      <c r="AV532" s="18">
        <v>23711384.66</v>
      </c>
      <c r="AW532" s="18">
        <v>22911150.740000002</v>
      </c>
      <c r="AX532" s="18">
        <v>22525755.800000001</v>
      </c>
      <c r="AY532" s="18">
        <v>22024360.02</v>
      </c>
      <c r="AZ532" s="19">
        <v>1.4829924192074058E-2</v>
      </c>
      <c r="BA532" s="20">
        <v>1.9719400894472407E-2</v>
      </c>
      <c r="BB532" s="20">
        <v>2.3438502772470626E-2</v>
      </c>
      <c r="BC532" s="20">
        <v>3.3252406951506594E-2</v>
      </c>
      <c r="BD532" s="20">
        <v>3.5164531315493075E-2</v>
      </c>
      <c r="BE532" s="20">
        <v>1.7671587132589962E-2</v>
      </c>
      <c r="BF532" s="20">
        <v>1.3589910360216641E-2</v>
      </c>
      <c r="BG532" s="20">
        <v>1.4460104673373766E-2</v>
      </c>
      <c r="BH532" s="20">
        <v>1.4507371666923142E-2</v>
      </c>
      <c r="BI532" s="20">
        <v>1.4360266480443048E-2</v>
      </c>
      <c r="BJ532" s="20">
        <v>1.2641440870099462E-2</v>
      </c>
      <c r="BK532" s="21">
        <v>9.653023734035383E-3</v>
      </c>
    </row>
    <row r="533" spans="1:63" ht="12.75" customHeight="1" x14ac:dyDescent="0.2">
      <c r="A533" s="9"/>
      <c r="B533" s="6"/>
      <c r="C533" s="7"/>
      <c r="D533" s="17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7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7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9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1"/>
    </row>
    <row r="534" spans="1:63" x14ac:dyDescent="0.2">
      <c r="A534" s="6" t="s">
        <v>174</v>
      </c>
      <c r="B534" s="7"/>
      <c r="C534" s="7"/>
      <c r="D534" s="17">
        <v>54045777.980000004</v>
      </c>
      <c r="E534" s="18">
        <v>55233766.259999998</v>
      </c>
      <c r="F534" s="18">
        <v>54802351.390000001</v>
      </c>
      <c r="G534" s="18">
        <v>52289442.510000005</v>
      </c>
      <c r="H534" s="18">
        <v>50968254.840000004</v>
      </c>
      <c r="I534" s="18">
        <v>57824199.870000012</v>
      </c>
      <c r="J534" s="18">
        <v>59046354.25999999</v>
      </c>
      <c r="K534" s="18">
        <v>64411406.229999997</v>
      </c>
      <c r="L534" s="18">
        <v>63966999.539999999</v>
      </c>
      <c r="M534" s="18">
        <v>60820624.550000012</v>
      </c>
      <c r="N534" s="18">
        <v>61932656.039999999</v>
      </c>
      <c r="O534" s="18">
        <v>61178828.699999996</v>
      </c>
      <c r="P534" s="17">
        <v>207005.22</v>
      </c>
      <c r="Q534" s="18">
        <v>236818.72000000003</v>
      </c>
      <c r="R534" s="18">
        <v>153719.29</v>
      </c>
      <c r="S534" s="18">
        <v>1045782.4800000002</v>
      </c>
      <c r="T534" s="18">
        <v>1036173</v>
      </c>
      <c r="U534" s="18">
        <v>1057819.06</v>
      </c>
      <c r="V534" s="18">
        <v>145096.40999999997</v>
      </c>
      <c r="W534" s="18">
        <v>319028.06</v>
      </c>
      <c r="X534" s="18">
        <v>356252</v>
      </c>
      <c r="Y534" s="18">
        <v>462204.6</v>
      </c>
      <c r="Z534" s="18">
        <v>246544.37000000002</v>
      </c>
      <c r="AA534" s="18">
        <v>154104.35</v>
      </c>
      <c r="AB534" s="17">
        <v>490933.95</v>
      </c>
      <c r="AC534" s="18">
        <v>546861.12999999989</v>
      </c>
      <c r="AD534" s="18">
        <v>734761.33000000007</v>
      </c>
      <c r="AE534" s="18">
        <v>884059.43</v>
      </c>
      <c r="AF534" s="18">
        <v>822339.95</v>
      </c>
      <c r="AG534" s="18">
        <v>372914.22</v>
      </c>
      <c r="AH534" s="18">
        <v>393445.9</v>
      </c>
      <c r="AI534" s="18">
        <v>388246.93</v>
      </c>
      <c r="AJ534" s="18">
        <v>337607.58999999997</v>
      </c>
      <c r="AK534" s="18">
        <v>470079.41000000003</v>
      </c>
      <c r="AL534" s="18">
        <v>379626.74</v>
      </c>
      <c r="AM534" s="18">
        <v>282731.08999999997</v>
      </c>
      <c r="AN534" s="17">
        <v>54743717.150000006</v>
      </c>
      <c r="AO534" s="18">
        <v>56017446.109999999</v>
      </c>
      <c r="AP534" s="18">
        <v>55690832.010000005</v>
      </c>
      <c r="AQ534" s="18">
        <v>54219284.420000009</v>
      </c>
      <c r="AR534" s="18">
        <v>52826767.789999999</v>
      </c>
      <c r="AS534" s="18">
        <v>59254933.150000013</v>
      </c>
      <c r="AT534" s="18">
        <v>59584896.569999993</v>
      </c>
      <c r="AU534" s="18">
        <v>65118681.219999999</v>
      </c>
      <c r="AV534" s="18">
        <v>64660859.129999995</v>
      </c>
      <c r="AW534" s="18">
        <v>61752908.56000001</v>
      </c>
      <c r="AX534" s="18">
        <v>62558827.150000006</v>
      </c>
      <c r="AY534" s="18">
        <v>61615664.139999986</v>
      </c>
      <c r="AZ534" s="19">
        <v>1.2749210436105725E-2</v>
      </c>
      <c r="BA534" s="20">
        <v>1.3989924647066347E-2</v>
      </c>
      <c r="BB534" s="20">
        <v>1.5953804027213348E-2</v>
      </c>
      <c r="BC534" s="20">
        <v>3.5593275172184573E-2</v>
      </c>
      <c r="BD534" s="20">
        <v>3.5181273202026429E-2</v>
      </c>
      <c r="BE534" s="20">
        <v>2.4145386787935305E-2</v>
      </c>
      <c r="BF534" s="20">
        <v>9.0382352072613508E-3</v>
      </c>
      <c r="BG534" s="20">
        <v>1.0861322384747152E-2</v>
      </c>
      <c r="BH534" s="20">
        <v>1.0730751173673742E-2</v>
      </c>
      <c r="BI534" s="20">
        <v>1.5097005659161455E-2</v>
      </c>
      <c r="BJ534" s="20">
        <v>1.000931664685149E-2</v>
      </c>
      <c r="BK534" s="21">
        <v>7.0896815947231314E-3</v>
      </c>
    </row>
    <row r="535" spans="1:63" x14ac:dyDescent="0.2">
      <c r="A535" s="6"/>
      <c r="B535" s="7"/>
      <c r="C535" s="7"/>
      <c r="D535" s="17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7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7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9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1"/>
    </row>
    <row r="536" spans="1:63" x14ac:dyDescent="0.2">
      <c r="A536" s="6" t="s">
        <v>175</v>
      </c>
      <c r="B536" s="6" t="s">
        <v>26</v>
      </c>
      <c r="C536" s="6" t="s">
        <v>27</v>
      </c>
      <c r="D536" s="17">
        <v>2240627.4299999997</v>
      </c>
      <c r="E536" s="18">
        <v>0</v>
      </c>
      <c r="F536" s="18">
        <v>2119319.85</v>
      </c>
      <c r="G536" s="18">
        <v>2004022.31</v>
      </c>
      <c r="H536" s="18">
        <v>2065557.0699999998</v>
      </c>
      <c r="I536" s="18">
        <v>1916762.83</v>
      </c>
      <c r="J536" s="18">
        <v>1813038.44</v>
      </c>
      <c r="K536" s="18">
        <v>1712928.7599999998</v>
      </c>
      <c r="L536" s="18">
        <v>1750972.83</v>
      </c>
      <c r="M536" s="18">
        <v>1978940.48</v>
      </c>
      <c r="N536" s="18">
        <v>2175557.44</v>
      </c>
      <c r="O536" s="18">
        <v>3467847.16</v>
      </c>
      <c r="P536" s="17">
        <v>57057.450000000004</v>
      </c>
      <c r="Q536" s="18">
        <v>0</v>
      </c>
      <c r="R536" s="18">
        <v>48237.58</v>
      </c>
      <c r="S536" s="18">
        <v>48237.58</v>
      </c>
      <c r="T536" s="18">
        <v>48237.579999999994</v>
      </c>
      <c r="U536" s="18">
        <v>39112.269999999997</v>
      </c>
      <c r="V536" s="18">
        <v>39112.269999999997</v>
      </c>
      <c r="W536" s="18">
        <v>39112.270000000004</v>
      </c>
      <c r="X536" s="18">
        <v>29760.880000000005</v>
      </c>
      <c r="Y536" s="18">
        <v>29760.880000000005</v>
      </c>
      <c r="Z536" s="18">
        <v>29760.880000000005</v>
      </c>
      <c r="AA536" s="18">
        <v>20134.660000000003</v>
      </c>
      <c r="AB536" s="17">
        <v>16891.52</v>
      </c>
      <c r="AC536" s="18">
        <v>0</v>
      </c>
      <c r="AD536" s="18">
        <v>25711.39</v>
      </c>
      <c r="AE536" s="18">
        <v>25711.39</v>
      </c>
      <c r="AF536" s="18">
        <v>25711.39</v>
      </c>
      <c r="AG536" s="18">
        <v>34836.699999999997</v>
      </c>
      <c r="AH536" s="18">
        <v>34836.699999999997</v>
      </c>
      <c r="AI536" s="18">
        <v>34836.699999999997</v>
      </c>
      <c r="AJ536" s="18">
        <v>44188.09</v>
      </c>
      <c r="AK536" s="18">
        <v>44188.09</v>
      </c>
      <c r="AL536" s="18">
        <v>44188.09</v>
      </c>
      <c r="AM536" s="18">
        <v>53814.31</v>
      </c>
      <c r="AN536" s="17">
        <v>2314576.4</v>
      </c>
      <c r="AO536" s="18">
        <v>0</v>
      </c>
      <c r="AP536" s="18">
        <v>2193268.8200000003</v>
      </c>
      <c r="AQ536" s="18">
        <v>2077971.28</v>
      </c>
      <c r="AR536" s="18">
        <v>2139506.04</v>
      </c>
      <c r="AS536" s="18">
        <v>1990711.8</v>
      </c>
      <c r="AT536" s="18">
        <v>1886987.41</v>
      </c>
      <c r="AU536" s="18">
        <v>1786877.7299999997</v>
      </c>
      <c r="AV536" s="18">
        <v>1824921.8</v>
      </c>
      <c r="AW536" s="18">
        <v>2052889.45</v>
      </c>
      <c r="AX536" s="18">
        <v>2249506.4099999997</v>
      </c>
      <c r="AY536" s="18">
        <v>3541796.1300000004</v>
      </c>
      <c r="AZ536" s="19">
        <v>3.1949245658946496E-2</v>
      </c>
      <c r="BA536" s="20">
        <v>0</v>
      </c>
      <c r="BB536" s="20">
        <v>3.3716327577209618E-2</v>
      </c>
      <c r="BC536" s="20">
        <v>3.5587099163372458E-2</v>
      </c>
      <c r="BD536" s="20">
        <v>3.4563571505505077E-2</v>
      </c>
      <c r="BE536" s="20">
        <v>3.7146999379819821E-2</v>
      </c>
      <c r="BF536" s="20">
        <v>3.9188904816275377E-2</v>
      </c>
      <c r="BG536" s="20">
        <v>4.1384460032416436E-2</v>
      </c>
      <c r="BH536" s="20">
        <v>4.0521719889586499E-2</v>
      </c>
      <c r="BI536" s="20">
        <v>3.6021895869745933E-2</v>
      </c>
      <c r="BJ536" s="20">
        <v>3.2873420440709039E-2</v>
      </c>
      <c r="BK536" s="21">
        <v>2.0878945960110921E-2</v>
      </c>
    </row>
    <row r="537" spans="1:63" x14ac:dyDescent="0.2">
      <c r="A537" s="9"/>
      <c r="B537" s="6" t="s">
        <v>30</v>
      </c>
      <c r="C537" s="7"/>
      <c r="D537" s="17">
        <v>2240627.4299999997</v>
      </c>
      <c r="E537" s="18">
        <v>0</v>
      </c>
      <c r="F537" s="18">
        <v>2119319.85</v>
      </c>
      <c r="G537" s="18">
        <v>2004022.31</v>
      </c>
      <c r="H537" s="18">
        <v>2065557.0699999998</v>
      </c>
      <c r="I537" s="18">
        <v>1916762.83</v>
      </c>
      <c r="J537" s="18">
        <v>1813038.44</v>
      </c>
      <c r="K537" s="18">
        <v>1712928.7599999998</v>
      </c>
      <c r="L537" s="18">
        <v>1750972.83</v>
      </c>
      <c r="M537" s="18">
        <v>1978940.48</v>
      </c>
      <c r="N537" s="18">
        <v>2175557.44</v>
      </c>
      <c r="O537" s="18">
        <v>3467847.16</v>
      </c>
      <c r="P537" s="17">
        <v>57057.450000000004</v>
      </c>
      <c r="Q537" s="18">
        <v>0</v>
      </c>
      <c r="R537" s="18">
        <v>48237.58</v>
      </c>
      <c r="S537" s="18">
        <v>48237.58</v>
      </c>
      <c r="T537" s="18">
        <v>48237.579999999994</v>
      </c>
      <c r="U537" s="18">
        <v>39112.269999999997</v>
      </c>
      <c r="V537" s="18">
        <v>39112.269999999997</v>
      </c>
      <c r="W537" s="18">
        <v>39112.270000000004</v>
      </c>
      <c r="X537" s="18">
        <v>29760.880000000005</v>
      </c>
      <c r="Y537" s="18">
        <v>29760.880000000005</v>
      </c>
      <c r="Z537" s="18">
        <v>29760.880000000005</v>
      </c>
      <c r="AA537" s="18">
        <v>20134.660000000003</v>
      </c>
      <c r="AB537" s="17">
        <v>16891.52</v>
      </c>
      <c r="AC537" s="18">
        <v>0</v>
      </c>
      <c r="AD537" s="18">
        <v>25711.39</v>
      </c>
      <c r="AE537" s="18">
        <v>25711.39</v>
      </c>
      <c r="AF537" s="18">
        <v>25711.39</v>
      </c>
      <c r="AG537" s="18">
        <v>34836.699999999997</v>
      </c>
      <c r="AH537" s="18">
        <v>34836.699999999997</v>
      </c>
      <c r="AI537" s="18">
        <v>34836.699999999997</v>
      </c>
      <c r="AJ537" s="18">
        <v>44188.09</v>
      </c>
      <c r="AK537" s="18">
        <v>44188.09</v>
      </c>
      <c r="AL537" s="18">
        <v>44188.09</v>
      </c>
      <c r="AM537" s="18">
        <v>53814.31</v>
      </c>
      <c r="AN537" s="17">
        <v>2314576.4</v>
      </c>
      <c r="AO537" s="18">
        <v>0</v>
      </c>
      <c r="AP537" s="18">
        <v>2193268.8200000003</v>
      </c>
      <c r="AQ537" s="18">
        <v>2077971.28</v>
      </c>
      <c r="AR537" s="18">
        <v>2139506.04</v>
      </c>
      <c r="AS537" s="18">
        <v>1990711.8</v>
      </c>
      <c r="AT537" s="18">
        <v>1886987.41</v>
      </c>
      <c r="AU537" s="18">
        <v>1786877.7299999997</v>
      </c>
      <c r="AV537" s="18">
        <v>1824921.8</v>
      </c>
      <c r="AW537" s="18">
        <v>2052889.45</v>
      </c>
      <c r="AX537" s="18">
        <v>2249506.4099999997</v>
      </c>
      <c r="AY537" s="18">
        <v>3541796.1300000004</v>
      </c>
      <c r="AZ537" s="19">
        <v>3.1949245658946496E-2</v>
      </c>
      <c r="BA537" s="20">
        <v>0</v>
      </c>
      <c r="BB537" s="20">
        <v>3.3716327577209618E-2</v>
      </c>
      <c r="BC537" s="20">
        <v>3.5587099163372458E-2</v>
      </c>
      <c r="BD537" s="20">
        <v>3.4563571505505077E-2</v>
      </c>
      <c r="BE537" s="20">
        <v>3.7146999379819821E-2</v>
      </c>
      <c r="BF537" s="20">
        <v>3.9188904816275377E-2</v>
      </c>
      <c r="BG537" s="20">
        <v>4.1384460032416436E-2</v>
      </c>
      <c r="BH537" s="20">
        <v>4.0521719889586499E-2</v>
      </c>
      <c r="BI537" s="20">
        <v>3.6021895869745933E-2</v>
      </c>
      <c r="BJ537" s="20">
        <v>3.2873420440709039E-2</v>
      </c>
      <c r="BK537" s="21">
        <v>2.0878945960110921E-2</v>
      </c>
    </row>
    <row r="538" spans="1:63" x14ac:dyDescent="0.2">
      <c r="A538" s="9"/>
      <c r="B538" s="6"/>
      <c r="C538" s="7"/>
      <c r="D538" s="17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7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7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9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1"/>
    </row>
    <row r="539" spans="1:63" x14ac:dyDescent="0.2">
      <c r="A539" s="9"/>
      <c r="B539" s="6" t="s">
        <v>31</v>
      </c>
      <c r="C539" s="6" t="s">
        <v>32</v>
      </c>
      <c r="D539" s="17">
        <v>5940868.0099999998</v>
      </c>
      <c r="E539" s="18">
        <v>0</v>
      </c>
      <c r="F539" s="18">
        <v>5709845.1200000001</v>
      </c>
      <c r="G539" s="18">
        <v>4994093.04</v>
      </c>
      <c r="H539" s="18">
        <v>4337745.2</v>
      </c>
      <c r="I539" s="18">
        <v>4433047.04</v>
      </c>
      <c r="J539" s="18">
        <v>4379644.53</v>
      </c>
      <c r="K539" s="18">
        <v>4222490.87</v>
      </c>
      <c r="L539" s="18">
        <v>4810067.0599999996</v>
      </c>
      <c r="M539" s="18">
        <v>5698308.290000001</v>
      </c>
      <c r="N539" s="18">
        <v>6880902.9199999999</v>
      </c>
      <c r="O539" s="18">
        <v>7246116.0700000003</v>
      </c>
      <c r="P539" s="17">
        <v>21796.49</v>
      </c>
      <c r="Q539" s="18">
        <v>0</v>
      </c>
      <c r="R539" s="18">
        <v>29089.989999999998</v>
      </c>
      <c r="S539" s="18">
        <v>187446.97000000003</v>
      </c>
      <c r="T539" s="18">
        <v>160955.53999999998</v>
      </c>
      <c r="U539" s="18">
        <v>155840.85</v>
      </c>
      <c r="V539" s="18">
        <v>163745.88999999998</v>
      </c>
      <c r="W539" s="18">
        <v>157504.15</v>
      </c>
      <c r="X539" s="18">
        <v>140301.87000000002</v>
      </c>
      <c r="Y539" s="18">
        <v>144941.29</v>
      </c>
      <c r="Z539" s="18">
        <v>138522.77999999997</v>
      </c>
      <c r="AA539" s="18">
        <v>11639.26</v>
      </c>
      <c r="AB539" s="17">
        <v>13520.58</v>
      </c>
      <c r="AC539" s="18">
        <v>0</v>
      </c>
      <c r="AD539" s="18">
        <v>15034.970000000001</v>
      </c>
      <c r="AE539" s="18">
        <v>20660.309999999998</v>
      </c>
      <c r="AF539" s="18">
        <v>23721.78</v>
      </c>
      <c r="AG539" s="18">
        <v>23293.8</v>
      </c>
      <c r="AH539" s="18">
        <v>59970.76</v>
      </c>
      <c r="AI539" s="18">
        <v>34179.379999999997</v>
      </c>
      <c r="AJ539" s="18">
        <v>38832.78</v>
      </c>
      <c r="AK539" s="18">
        <v>44763.8</v>
      </c>
      <c r="AL539" s="18">
        <v>50022.610000000008</v>
      </c>
      <c r="AM539" s="18">
        <v>23106.260000000002</v>
      </c>
      <c r="AN539" s="17">
        <v>5976185.0800000001</v>
      </c>
      <c r="AO539" s="18">
        <v>0</v>
      </c>
      <c r="AP539" s="18">
        <v>5753970.0800000001</v>
      </c>
      <c r="AQ539" s="18">
        <v>5202200.3199999994</v>
      </c>
      <c r="AR539" s="18">
        <v>4522422.5200000005</v>
      </c>
      <c r="AS539" s="18">
        <v>4612181.6899999995</v>
      </c>
      <c r="AT539" s="18">
        <v>4603361.18</v>
      </c>
      <c r="AU539" s="18">
        <v>4414174.4000000004</v>
      </c>
      <c r="AV539" s="18">
        <v>4989201.71</v>
      </c>
      <c r="AW539" s="18">
        <v>5888013.3800000008</v>
      </c>
      <c r="AX539" s="18">
        <v>7069448.3100000005</v>
      </c>
      <c r="AY539" s="18">
        <v>7280861.5899999999</v>
      </c>
      <c r="AZ539" s="19">
        <v>5.9096345791218368E-3</v>
      </c>
      <c r="BA539" s="20">
        <v>0</v>
      </c>
      <c r="BB539" s="20">
        <v>7.6686113042840152E-3</v>
      </c>
      <c r="BC539" s="20">
        <v>4.000370366360672E-2</v>
      </c>
      <c r="BD539" s="20">
        <v>4.0835927908832358E-2</v>
      </c>
      <c r="BE539" s="20">
        <v>3.883946081057358E-2</v>
      </c>
      <c r="BF539" s="20">
        <v>4.8598543814456899E-2</v>
      </c>
      <c r="BG539" s="20">
        <v>4.3424548427447723E-2</v>
      </c>
      <c r="BH539" s="20">
        <v>3.5904471378849105E-2</v>
      </c>
      <c r="BI539" s="20">
        <v>3.2218861907545464E-2</v>
      </c>
      <c r="BJ539" s="20">
        <v>2.6670453157327065E-2</v>
      </c>
      <c r="BK539" s="21">
        <v>4.7721714759310519E-3</v>
      </c>
    </row>
    <row r="540" spans="1:63" x14ac:dyDescent="0.2">
      <c r="A540" s="9"/>
      <c r="B540" s="6" t="s">
        <v>33</v>
      </c>
      <c r="C540" s="7"/>
      <c r="D540" s="17">
        <v>5940868.0099999998</v>
      </c>
      <c r="E540" s="18">
        <v>0</v>
      </c>
      <c r="F540" s="18">
        <v>5709845.1200000001</v>
      </c>
      <c r="G540" s="18">
        <v>4994093.04</v>
      </c>
      <c r="H540" s="18">
        <v>4337745.2</v>
      </c>
      <c r="I540" s="18">
        <v>4433047.04</v>
      </c>
      <c r="J540" s="18">
        <v>4379644.53</v>
      </c>
      <c r="K540" s="18">
        <v>4222490.87</v>
      </c>
      <c r="L540" s="18">
        <v>4810067.0599999996</v>
      </c>
      <c r="M540" s="18">
        <v>5698308.290000001</v>
      </c>
      <c r="N540" s="18">
        <v>6880902.9199999999</v>
      </c>
      <c r="O540" s="18">
        <v>7246116.0700000003</v>
      </c>
      <c r="P540" s="17">
        <v>21796.49</v>
      </c>
      <c r="Q540" s="18">
        <v>0</v>
      </c>
      <c r="R540" s="18">
        <v>29089.989999999998</v>
      </c>
      <c r="S540" s="18">
        <v>187446.97000000003</v>
      </c>
      <c r="T540" s="18">
        <v>160955.53999999998</v>
      </c>
      <c r="U540" s="18">
        <v>155840.85</v>
      </c>
      <c r="V540" s="18">
        <v>163745.88999999998</v>
      </c>
      <c r="W540" s="18">
        <v>157504.15</v>
      </c>
      <c r="X540" s="18">
        <v>140301.87000000002</v>
      </c>
      <c r="Y540" s="18">
        <v>144941.29</v>
      </c>
      <c r="Z540" s="18">
        <v>138522.77999999997</v>
      </c>
      <c r="AA540" s="18">
        <v>11639.26</v>
      </c>
      <c r="AB540" s="17">
        <v>13520.58</v>
      </c>
      <c r="AC540" s="18">
        <v>0</v>
      </c>
      <c r="AD540" s="18">
        <v>15034.970000000001</v>
      </c>
      <c r="AE540" s="18">
        <v>20660.309999999998</v>
      </c>
      <c r="AF540" s="18">
        <v>23721.78</v>
      </c>
      <c r="AG540" s="18">
        <v>23293.8</v>
      </c>
      <c r="AH540" s="18">
        <v>59970.76</v>
      </c>
      <c r="AI540" s="18">
        <v>34179.379999999997</v>
      </c>
      <c r="AJ540" s="18">
        <v>38832.78</v>
      </c>
      <c r="AK540" s="18">
        <v>44763.8</v>
      </c>
      <c r="AL540" s="18">
        <v>50022.610000000008</v>
      </c>
      <c r="AM540" s="18">
        <v>23106.260000000002</v>
      </c>
      <c r="AN540" s="17">
        <v>5976185.0800000001</v>
      </c>
      <c r="AO540" s="18">
        <v>0</v>
      </c>
      <c r="AP540" s="18">
        <v>5753970.0800000001</v>
      </c>
      <c r="AQ540" s="18">
        <v>5202200.3199999994</v>
      </c>
      <c r="AR540" s="18">
        <v>4522422.5200000005</v>
      </c>
      <c r="AS540" s="18">
        <v>4612181.6899999995</v>
      </c>
      <c r="AT540" s="18">
        <v>4603361.18</v>
      </c>
      <c r="AU540" s="18">
        <v>4414174.4000000004</v>
      </c>
      <c r="AV540" s="18">
        <v>4989201.71</v>
      </c>
      <c r="AW540" s="18">
        <v>5888013.3800000008</v>
      </c>
      <c r="AX540" s="18">
        <v>7069448.3100000005</v>
      </c>
      <c r="AY540" s="18">
        <v>7280861.5899999999</v>
      </c>
      <c r="AZ540" s="19">
        <v>5.9096345791218368E-3</v>
      </c>
      <c r="BA540" s="20">
        <v>0</v>
      </c>
      <c r="BB540" s="20">
        <v>7.6686113042840152E-3</v>
      </c>
      <c r="BC540" s="20">
        <v>4.000370366360672E-2</v>
      </c>
      <c r="BD540" s="20">
        <v>4.0835927908832358E-2</v>
      </c>
      <c r="BE540" s="20">
        <v>3.883946081057358E-2</v>
      </c>
      <c r="BF540" s="20">
        <v>4.8598543814456899E-2</v>
      </c>
      <c r="BG540" s="20">
        <v>4.3424548427447723E-2</v>
      </c>
      <c r="BH540" s="20">
        <v>3.5904471378849105E-2</v>
      </c>
      <c r="BI540" s="20">
        <v>3.2218861907545464E-2</v>
      </c>
      <c r="BJ540" s="20">
        <v>2.6670453157327065E-2</v>
      </c>
      <c r="BK540" s="21">
        <v>4.7721714759310519E-3</v>
      </c>
    </row>
    <row r="541" spans="1:63" x14ac:dyDescent="0.2">
      <c r="A541" s="9"/>
      <c r="B541" s="6"/>
      <c r="C541" s="7"/>
      <c r="D541" s="17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7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7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9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1"/>
    </row>
    <row r="542" spans="1:63" x14ac:dyDescent="0.2">
      <c r="A542" s="9"/>
      <c r="B542" s="6" t="s">
        <v>34</v>
      </c>
      <c r="C542" s="6" t="s">
        <v>35</v>
      </c>
      <c r="D542" s="17">
        <v>2377168.7599999998</v>
      </c>
      <c r="E542" s="18">
        <v>0</v>
      </c>
      <c r="F542" s="18">
        <v>2449600.0699999998</v>
      </c>
      <c r="G542" s="18">
        <v>2272405.34</v>
      </c>
      <c r="H542" s="18">
        <v>2165712.06</v>
      </c>
      <c r="I542" s="18">
        <v>3115354.9</v>
      </c>
      <c r="J542" s="18">
        <v>3051159</v>
      </c>
      <c r="K542" s="18">
        <v>3055910.6999999997</v>
      </c>
      <c r="L542" s="18">
        <v>3657925.2100000004</v>
      </c>
      <c r="M542" s="18">
        <v>3521146.71</v>
      </c>
      <c r="N542" s="18">
        <v>3679777.04</v>
      </c>
      <c r="O542" s="18">
        <v>3507969.1599999997</v>
      </c>
      <c r="P542" s="17">
        <v>24060.79</v>
      </c>
      <c r="Q542" s="18">
        <v>0</v>
      </c>
      <c r="R542" s="18">
        <v>24289.18</v>
      </c>
      <c r="S542" s="18">
        <v>23607.420000000002</v>
      </c>
      <c r="T542" s="18">
        <v>14859.2</v>
      </c>
      <c r="U542" s="18">
        <v>10523.41</v>
      </c>
      <c r="V542" s="18">
        <v>7057.98</v>
      </c>
      <c r="W542" s="18">
        <v>3558.3100000000004</v>
      </c>
      <c r="X542" s="18">
        <v>2681.74</v>
      </c>
      <c r="Y542" s="18">
        <v>1796.66</v>
      </c>
      <c r="Z542" s="18">
        <v>902.42</v>
      </c>
      <c r="AA542" s="18">
        <v>0</v>
      </c>
      <c r="AB542" s="17">
        <v>13172.769999999999</v>
      </c>
      <c r="AC542" s="18">
        <v>0</v>
      </c>
      <c r="AD542" s="18">
        <v>21602.66</v>
      </c>
      <c r="AE542" s="18">
        <v>29327.120000000003</v>
      </c>
      <c r="AF542" s="18">
        <v>30642.21</v>
      </c>
      <c r="AG542" s="18">
        <v>34978</v>
      </c>
      <c r="AH542" s="18">
        <v>38443.43</v>
      </c>
      <c r="AI542" s="18">
        <v>41943.1</v>
      </c>
      <c r="AJ542" s="18">
        <v>42819.67</v>
      </c>
      <c r="AK542" s="18">
        <v>43054.75</v>
      </c>
      <c r="AL542" s="18">
        <v>40083.49</v>
      </c>
      <c r="AM542" s="18">
        <v>40985.910000000003</v>
      </c>
      <c r="AN542" s="17">
        <v>2414402.3199999998</v>
      </c>
      <c r="AO542" s="18">
        <v>0</v>
      </c>
      <c r="AP542" s="18">
        <v>2495491.91</v>
      </c>
      <c r="AQ542" s="18">
        <v>2325339.88</v>
      </c>
      <c r="AR542" s="18">
        <v>2211213.4700000002</v>
      </c>
      <c r="AS542" s="18">
        <v>3160856.31</v>
      </c>
      <c r="AT542" s="18">
        <v>3096660.41</v>
      </c>
      <c r="AU542" s="18">
        <v>3101412.11</v>
      </c>
      <c r="AV542" s="18">
        <v>3703426.6200000006</v>
      </c>
      <c r="AW542" s="18">
        <v>3565998.12</v>
      </c>
      <c r="AX542" s="18">
        <v>3720762.95</v>
      </c>
      <c r="AY542" s="18">
        <v>3548955.07</v>
      </c>
      <c r="AZ542" s="19">
        <v>1.542143978721823E-2</v>
      </c>
      <c r="BA542" s="20">
        <v>0</v>
      </c>
      <c r="BB542" s="20">
        <v>1.8389897324892549E-2</v>
      </c>
      <c r="BC542" s="20">
        <v>2.2764216300285536E-2</v>
      </c>
      <c r="BD542" s="20">
        <v>2.0577574538744103E-2</v>
      </c>
      <c r="BE542" s="20">
        <v>1.4395279486779329E-2</v>
      </c>
      <c r="BF542" s="20">
        <v>1.4693703530765908E-2</v>
      </c>
      <c r="BG542" s="20">
        <v>1.4671191182006443E-2</v>
      </c>
      <c r="BH542" s="20">
        <v>1.2286299870037654E-2</v>
      </c>
      <c r="BI542" s="20">
        <v>1.2577519250066234E-2</v>
      </c>
      <c r="BJ542" s="20">
        <v>1.1015458536534824E-2</v>
      </c>
      <c r="BK542" s="21">
        <v>1.1548726087422686E-2</v>
      </c>
    </row>
    <row r="543" spans="1:63" x14ac:dyDescent="0.2">
      <c r="A543" s="9"/>
      <c r="B543" s="6" t="s">
        <v>37</v>
      </c>
      <c r="C543" s="7"/>
      <c r="D543" s="17">
        <v>2377168.7599999998</v>
      </c>
      <c r="E543" s="18">
        <v>0</v>
      </c>
      <c r="F543" s="18">
        <v>2449600.0699999998</v>
      </c>
      <c r="G543" s="18">
        <v>2272405.34</v>
      </c>
      <c r="H543" s="18">
        <v>2165712.06</v>
      </c>
      <c r="I543" s="18">
        <v>3115354.9</v>
      </c>
      <c r="J543" s="18">
        <v>3051159</v>
      </c>
      <c r="K543" s="18">
        <v>3055910.6999999997</v>
      </c>
      <c r="L543" s="18">
        <v>3657925.2100000004</v>
      </c>
      <c r="M543" s="18">
        <v>3521146.71</v>
      </c>
      <c r="N543" s="18">
        <v>3679777.04</v>
      </c>
      <c r="O543" s="18">
        <v>3507969.1599999997</v>
      </c>
      <c r="P543" s="17">
        <v>24060.79</v>
      </c>
      <c r="Q543" s="18">
        <v>0</v>
      </c>
      <c r="R543" s="18">
        <v>24289.18</v>
      </c>
      <c r="S543" s="18">
        <v>23607.420000000002</v>
      </c>
      <c r="T543" s="18">
        <v>14859.2</v>
      </c>
      <c r="U543" s="18">
        <v>10523.41</v>
      </c>
      <c r="V543" s="18">
        <v>7057.98</v>
      </c>
      <c r="W543" s="18">
        <v>3558.3100000000004</v>
      </c>
      <c r="X543" s="18">
        <v>2681.74</v>
      </c>
      <c r="Y543" s="18">
        <v>1796.66</v>
      </c>
      <c r="Z543" s="18">
        <v>902.42</v>
      </c>
      <c r="AA543" s="18">
        <v>0</v>
      </c>
      <c r="AB543" s="17">
        <v>13172.769999999999</v>
      </c>
      <c r="AC543" s="18">
        <v>0</v>
      </c>
      <c r="AD543" s="18">
        <v>21602.66</v>
      </c>
      <c r="AE543" s="18">
        <v>29327.120000000003</v>
      </c>
      <c r="AF543" s="18">
        <v>30642.21</v>
      </c>
      <c r="AG543" s="18">
        <v>34978</v>
      </c>
      <c r="AH543" s="18">
        <v>38443.43</v>
      </c>
      <c r="AI543" s="18">
        <v>41943.1</v>
      </c>
      <c r="AJ543" s="18">
        <v>42819.67</v>
      </c>
      <c r="AK543" s="18">
        <v>43054.75</v>
      </c>
      <c r="AL543" s="18">
        <v>40083.49</v>
      </c>
      <c r="AM543" s="18">
        <v>40985.910000000003</v>
      </c>
      <c r="AN543" s="17">
        <v>2414402.3199999998</v>
      </c>
      <c r="AO543" s="18">
        <v>0</v>
      </c>
      <c r="AP543" s="18">
        <v>2495491.91</v>
      </c>
      <c r="AQ543" s="18">
        <v>2325339.88</v>
      </c>
      <c r="AR543" s="18">
        <v>2211213.4700000002</v>
      </c>
      <c r="AS543" s="18">
        <v>3160856.31</v>
      </c>
      <c r="AT543" s="18">
        <v>3096660.41</v>
      </c>
      <c r="AU543" s="18">
        <v>3101412.11</v>
      </c>
      <c r="AV543" s="18">
        <v>3703426.6200000006</v>
      </c>
      <c r="AW543" s="18">
        <v>3565998.12</v>
      </c>
      <c r="AX543" s="18">
        <v>3720762.95</v>
      </c>
      <c r="AY543" s="18">
        <v>3548955.07</v>
      </c>
      <c r="AZ543" s="19">
        <v>1.542143978721823E-2</v>
      </c>
      <c r="BA543" s="20">
        <v>0</v>
      </c>
      <c r="BB543" s="20">
        <v>1.8389897324892549E-2</v>
      </c>
      <c r="BC543" s="20">
        <v>2.2764216300285536E-2</v>
      </c>
      <c r="BD543" s="20">
        <v>2.0577574538744103E-2</v>
      </c>
      <c r="BE543" s="20">
        <v>1.4395279486779329E-2</v>
      </c>
      <c r="BF543" s="20">
        <v>1.4693703530765908E-2</v>
      </c>
      <c r="BG543" s="20">
        <v>1.4671191182006443E-2</v>
      </c>
      <c r="BH543" s="20">
        <v>1.2286299870037654E-2</v>
      </c>
      <c r="BI543" s="20">
        <v>1.2577519250066234E-2</v>
      </c>
      <c r="BJ543" s="20">
        <v>1.1015458536534824E-2</v>
      </c>
      <c r="BK543" s="21">
        <v>1.1548726087422686E-2</v>
      </c>
    </row>
    <row r="544" spans="1:63" x14ac:dyDescent="0.2">
      <c r="A544" s="9"/>
      <c r="B544" s="6"/>
      <c r="C544" s="7"/>
      <c r="D544" s="17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7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7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9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1"/>
    </row>
    <row r="545" spans="1:63" ht="12.75" customHeight="1" x14ac:dyDescent="0.2">
      <c r="A545" s="9"/>
      <c r="B545" s="6" t="s">
        <v>38</v>
      </c>
      <c r="C545" s="6" t="s">
        <v>39</v>
      </c>
      <c r="D545" s="17">
        <v>5342569.7200000007</v>
      </c>
      <c r="E545" s="18">
        <v>0</v>
      </c>
      <c r="F545" s="18">
        <v>5010689.959999999</v>
      </c>
      <c r="G545" s="18">
        <v>4725446.5199999996</v>
      </c>
      <c r="H545" s="18">
        <v>4590820.04</v>
      </c>
      <c r="I545" s="18">
        <v>4553845.83</v>
      </c>
      <c r="J545" s="18">
        <v>4605647.8899999997</v>
      </c>
      <c r="K545" s="18">
        <v>4250040.96</v>
      </c>
      <c r="L545" s="18">
        <v>4189890.48</v>
      </c>
      <c r="M545" s="18">
        <v>4153137.53</v>
      </c>
      <c r="N545" s="18">
        <v>4056135.97</v>
      </c>
      <c r="O545" s="18">
        <v>3869150.7500000005</v>
      </c>
      <c r="P545" s="17">
        <v>287439.18</v>
      </c>
      <c r="Q545" s="18">
        <v>0</v>
      </c>
      <c r="R545" s="18">
        <v>280938.64</v>
      </c>
      <c r="S545" s="18">
        <v>251593.86000000002</v>
      </c>
      <c r="T545" s="18">
        <v>253805.02000000002</v>
      </c>
      <c r="U545" s="18">
        <v>260368.62000000002</v>
      </c>
      <c r="V545" s="18">
        <v>39111.479999999996</v>
      </c>
      <c r="W545" s="18">
        <v>107149.20999999999</v>
      </c>
      <c r="X545" s="18">
        <v>52058.47</v>
      </c>
      <c r="Y545" s="18">
        <v>40159.11</v>
      </c>
      <c r="Z545" s="18">
        <v>46575.18</v>
      </c>
      <c r="AA545" s="18">
        <v>29774</v>
      </c>
      <c r="AB545" s="17">
        <v>104911.57</v>
      </c>
      <c r="AC545" s="18">
        <v>0</v>
      </c>
      <c r="AD545" s="18">
        <v>107278.75000000001</v>
      </c>
      <c r="AE545" s="18">
        <v>130751.34</v>
      </c>
      <c r="AF545" s="18">
        <v>133162.07</v>
      </c>
      <c r="AG545" s="18">
        <v>134418.19</v>
      </c>
      <c r="AH545" s="18">
        <v>62221.95</v>
      </c>
      <c r="AI545" s="18">
        <v>71470.679999999993</v>
      </c>
      <c r="AJ545" s="18">
        <v>65934.59</v>
      </c>
      <c r="AK545" s="18">
        <v>65662.849999999991</v>
      </c>
      <c r="AL545" s="18">
        <v>71008.42</v>
      </c>
      <c r="AM545" s="18">
        <v>74275.679999999993</v>
      </c>
      <c r="AN545" s="17">
        <v>5734920.4700000007</v>
      </c>
      <c r="AO545" s="18">
        <v>0</v>
      </c>
      <c r="AP545" s="18">
        <v>5398907.3499999987</v>
      </c>
      <c r="AQ545" s="18">
        <v>5107791.72</v>
      </c>
      <c r="AR545" s="18">
        <v>4977787.1300000008</v>
      </c>
      <c r="AS545" s="18">
        <v>4948632.6400000006</v>
      </c>
      <c r="AT545" s="18">
        <v>4706981.32</v>
      </c>
      <c r="AU545" s="18">
        <v>4428660.8499999996</v>
      </c>
      <c r="AV545" s="18">
        <v>4307883.54</v>
      </c>
      <c r="AW545" s="18">
        <v>4258959.4899999993</v>
      </c>
      <c r="AX545" s="18">
        <v>4173719.5700000003</v>
      </c>
      <c r="AY545" s="18">
        <v>3973200.4300000006</v>
      </c>
      <c r="AZ545" s="19">
        <v>6.8414331471975925E-2</v>
      </c>
      <c r="BA545" s="20">
        <v>0</v>
      </c>
      <c r="BB545" s="20">
        <v>7.1906659039073922E-2</v>
      </c>
      <c r="BC545" s="20">
        <v>7.4855284036522932E-2</v>
      </c>
      <c r="BD545" s="20">
        <v>7.7738778275156975E-2</v>
      </c>
      <c r="BE545" s="20">
        <v>7.9776948244030504E-2</v>
      </c>
      <c r="BF545" s="20">
        <v>2.152832635418234E-2</v>
      </c>
      <c r="BG545" s="20">
        <v>4.0332709152925993E-2</v>
      </c>
      <c r="BH545" s="20">
        <v>2.7390030139951276E-2</v>
      </c>
      <c r="BI545" s="20">
        <v>2.4846904566354543E-2</v>
      </c>
      <c r="BJ545" s="20">
        <v>2.8172376708097809E-2</v>
      </c>
      <c r="BK545" s="21">
        <v>2.6187875953693072E-2</v>
      </c>
    </row>
    <row r="546" spans="1:63" x14ac:dyDescent="0.2">
      <c r="A546" s="9"/>
      <c r="B546" s="6" t="s">
        <v>40</v>
      </c>
      <c r="C546" s="7"/>
      <c r="D546" s="17">
        <v>5342569.7200000007</v>
      </c>
      <c r="E546" s="18">
        <v>0</v>
      </c>
      <c r="F546" s="18">
        <v>5010689.959999999</v>
      </c>
      <c r="G546" s="18">
        <v>4725446.5199999996</v>
      </c>
      <c r="H546" s="18">
        <v>4590820.04</v>
      </c>
      <c r="I546" s="18">
        <v>4553845.83</v>
      </c>
      <c r="J546" s="18">
        <v>4605647.8899999997</v>
      </c>
      <c r="K546" s="18">
        <v>4250040.96</v>
      </c>
      <c r="L546" s="18">
        <v>4189890.48</v>
      </c>
      <c r="M546" s="18">
        <v>4153137.53</v>
      </c>
      <c r="N546" s="18">
        <v>4056135.97</v>
      </c>
      <c r="O546" s="18">
        <v>3869150.7500000005</v>
      </c>
      <c r="P546" s="17">
        <v>287439.18</v>
      </c>
      <c r="Q546" s="18">
        <v>0</v>
      </c>
      <c r="R546" s="18">
        <v>280938.64</v>
      </c>
      <c r="S546" s="18">
        <v>251593.86000000002</v>
      </c>
      <c r="T546" s="18">
        <v>253805.02000000002</v>
      </c>
      <c r="U546" s="18">
        <v>260368.62000000002</v>
      </c>
      <c r="V546" s="18">
        <v>39111.479999999996</v>
      </c>
      <c r="W546" s="18">
        <v>107149.20999999999</v>
      </c>
      <c r="X546" s="18">
        <v>52058.47</v>
      </c>
      <c r="Y546" s="18">
        <v>40159.11</v>
      </c>
      <c r="Z546" s="18">
        <v>46575.18</v>
      </c>
      <c r="AA546" s="18">
        <v>29774</v>
      </c>
      <c r="AB546" s="17">
        <v>104911.57</v>
      </c>
      <c r="AC546" s="18">
        <v>0</v>
      </c>
      <c r="AD546" s="18">
        <v>107278.75000000001</v>
      </c>
      <c r="AE546" s="18">
        <v>130751.34</v>
      </c>
      <c r="AF546" s="18">
        <v>133162.07</v>
      </c>
      <c r="AG546" s="18">
        <v>134418.19</v>
      </c>
      <c r="AH546" s="18">
        <v>62221.95</v>
      </c>
      <c r="AI546" s="18">
        <v>71470.679999999993</v>
      </c>
      <c r="AJ546" s="18">
        <v>65934.59</v>
      </c>
      <c r="AK546" s="18">
        <v>65662.849999999991</v>
      </c>
      <c r="AL546" s="18">
        <v>71008.42</v>
      </c>
      <c r="AM546" s="18">
        <v>74275.679999999993</v>
      </c>
      <c r="AN546" s="17">
        <v>5734920.4700000007</v>
      </c>
      <c r="AO546" s="18">
        <v>0</v>
      </c>
      <c r="AP546" s="18">
        <v>5398907.3499999987</v>
      </c>
      <c r="AQ546" s="18">
        <v>5107791.72</v>
      </c>
      <c r="AR546" s="18">
        <v>4977787.1300000008</v>
      </c>
      <c r="AS546" s="18">
        <v>4948632.6400000006</v>
      </c>
      <c r="AT546" s="18">
        <v>4706981.32</v>
      </c>
      <c r="AU546" s="18">
        <v>4428660.8499999996</v>
      </c>
      <c r="AV546" s="18">
        <v>4307883.54</v>
      </c>
      <c r="AW546" s="18">
        <v>4258959.4899999993</v>
      </c>
      <c r="AX546" s="18">
        <v>4173719.5700000003</v>
      </c>
      <c r="AY546" s="18">
        <v>3973200.4300000006</v>
      </c>
      <c r="AZ546" s="19">
        <v>6.8414331471975925E-2</v>
      </c>
      <c r="BA546" s="20">
        <v>0</v>
      </c>
      <c r="BB546" s="20">
        <v>7.1906659039073922E-2</v>
      </c>
      <c r="BC546" s="20">
        <v>7.4855284036522932E-2</v>
      </c>
      <c r="BD546" s="20">
        <v>7.7738778275156975E-2</v>
      </c>
      <c r="BE546" s="20">
        <v>7.9776948244030504E-2</v>
      </c>
      <c r="BF546" s="20">
        <v>2.152832635418234E-2</v>
      </c>
      <c r="BG546" s="20">
        <v>4.0332709152925993E-2</v>
      </c>
      <c r="BH546" s="20">
        <v>2.7390030139951276E-2</v>
      </c>
      <c r="BI546" s="20">
        <v>2.4846904566354543E-2</v>
      </c>
      <c r="BJ546" s="20">
        <v>2.8172376708097809E-2</v>
      </c>
      <c r="BK546" s="21">
        <v>2.6187875953693072E-2</v>
      </c>
    </row>
    <row r="547" spans="1:63" x14ac:dyDescent="0.2">
      <c r="A547" s="9"/>
      <c r="B547" s="6"/>
      <c r="C547" s="7"/>
      <c r="D547" s="17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7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7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9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1"/>
    </row>
    <row r="548" spans="1:63" ht="12.75" customHeight="1" x14ac:dyDescent="0.2">
      <c r="A548" s="9"/>
      <c r="B548" s="6" t="s">
        <v>41</v>
      </c>
      <c r="C548" s="6" t="s">
        <v>42</v>
      </c>
      <c r="D548" s="17">
        <v>9343666.3000000007</v>
      </c>
      <c r="E548" s="18">
        <v>0</v>
      </c>
      <c r="F548" s="18">
        <v>8604274.3499999996</v>
      </c>
      <c r="G548" s="18">
        <v>8188252.2699999986</v>
      </c>
      <c r="H548" s="18">
        <v>7606139.5700000003</v>
      </c>
      <c r="I548" s="18">
        <v>7927011.8200000003</v>
      </c>
      <c r="J548" s="18">
        <v>8044288.6799999988</v>
      </c>
      <c r="K548" s="18">
        <v>8252101.0399999991</v>
      </c>
      <c r="L548" s="18">
        <v>9142954.1500000004</v>
      </c>
      <c r="M548" s="18">
        <v>13300029.310000001</v>
      </c>
      <c r="N548" s="18">
        <v>13799943.610000001</v>
      </c>
      <c r="O548" s="18">
        <v>13793125.129999999</v>
      </c>
      <c r="P548" s="17">
        <v>81726.23000000001</v>
      </c>
      <c r="Q548" s="18">
        <v>0</v>
      </c>
      <c r="R548" s="18">
        <v>146285.84</v>
      </c>
      <c r="S548" s="18">
        <v>132856.15</v>
      </c>
      <c r="T548" s="18">
        <v>172364.56</v>
      </c>
      <c r="U548" s="18">
        <v>174569.51</v>
      </c>
      <c r="V548" s="18">
        <v>127362.19000000002</v>
      </c>
      <c r="W548" s="18">
        <v>95547.829999999987</v>
      </c>
      <c r="X548" s="18">
        <v>103906.00000000001</v>
      </c>
      <c r="Y548" s="18">
        <v>114254.95999999999</v>
      </c>
      <c r="Z548" s="18">
        <v>124271.79999999999</v>
      </c>
      <c r="AA548" s="18">
        <v>103586.16</v>
      </c>
      <c r="AB548" s="17">
        <v>37995.15</v>
      </c>
      <c r="AC548" s="18">
        <v>0</v>
      </c>
      <c r="AD548" s="18">
        <v>22790.41</v>
      </c>
      <c r="AE548" s="18">
        <v>29662.93</v>
      </c>
      <c r="AF548" s="18">
        <v>63807.630000000005</v>
      </c>
      <c r="AG548" s="18">
        <v>34558.649999999994</v>
      </c>
      <c r="AH548" s="18">
        <v>36184.399999999994</v>
      </c>
      <c r="AI548" s="18">
        <v>32826.5</v>
      </c>
      <c r="AJ548" s="18">
        <v>57955.18</v>
      </c>
      <c r="AK548" s="18">
        <v>59265.46</v>
      </c>
      <c r="AL548" s="18">
        <v>81930.11</v>
      </c>
      <c r="AM548" s="18">
        <v>57693.270000000004</v>
      </c>
      <c r="AN548" s="17">
        <v>9463387.6800000016</v>
      </c>
      <c r="AO548" s="18">
        <v>0</v>
      </c>
      <c r="AP548" s="18">
        <v>8773350.5999999996</v>
      </c>
      <c r="AQ548" s="18">
        <v>8350771.3499999987</v>
      </c>
      <c r="AR548" s="18">
        <v>7842311.7599999998</v>
      </c>
      <c r="AS548" s="18">
        <v>8136139.9800000004</v>
      </c>
      <c r="AT548" s="18">
        <v>8207835.2699999996</v>
      </c>
      <c r="AU548" s="18">
        <v>8380475.3699999992</v>
      </c>
      <c r="AV548" s="18">
        <v>9304815.3300000001</v>
      </c>
      <c r="AW548" s="18">
        <v>13473549.730000002</v>
      </c>
      <c r="AX548" s="18">
        <v>14006145.520000001</v>
      </c>
      <c r="AY548" s="18">
        <v>13954404.559999999</v>
      </c>
      <c r="AZ548" s="19">
        <v>1.2651006600207251E-2</v>
      </c>
      <c r="BA548" s="20">
        <v>0</v>
      </c>
      <c r="BB548" s="20">
        <v>1.9271571114461105E-2</v>
      </c>
      <c r="BC548" s="20">
        <v>1.9461565068477179E-2</v>
      </c>
      <c r="BD548" s="20">
        <v>3.0115123859855326E-2</v>
      </c>
      <c r="BE548" s="20">
        <v>2.5703608899806562E-2</v>
      </c>
      <c r="BF548" s="20">
        <v>1.9925666709926553E-2</v>
      </c>
      <c r="BG548" s="20">
        <v>1.5318263503231322E-2</v>
      </c>
      <c r="BH548" s="20">
        <v>1.7395421000794865E-2</v>
      </c>
      <c r="BI548" s="20">
        <v>1.2878597212851936E-2</v>
      </c>
      <c r="BJ548" s="20">
        <v>1.4722245296220508E-2</v>
      </c>
      <c r="BK548" s="21">
        <v>1.1557600276424837E-2</v>
      </c>
    </row>
    <row r="549" spans="1:63" x14ac:dyDescent="0.2">
      <c r="A549" s="9"/>
      <c r="B549" s="9"/>
      <c r="C549" s="22" t="s">
        <v>43</v>
      </c>
      <c r="D549" s="23">
        <v>3291256.56</v>
      </c>
      <c r="E549" s="24">
        <v>0</v>
      </c>
      <c r="F549" s="24">
        <v>3110475.81</v>
      </c>
      <c r="G549" s="24">
        <v>2972728.41</v>
      </c>
      <c r="H549" s="24">
        <v>2813961.9</v>
      </c>
      <c r="I549" s="24">
        <v>2777351.5300000003</v>
      </c>
      <c r="J549" s="24">
        <v>2684451.6399999997</v>
      </c>
      <c r="K549" s="24">
        <v>2611771.4900000002</v>
      </c>
      <c r="L549" s="24">
        <v>3002577.2800000003</v>
      </c>
      <c r="M549" s="24">
        <v>2965596.2899999996</v>
      </c>
      <c r="N549" s="24">
        <v>2831741.2199999997</v>
      </c>
      <c r="O549" s="24">
        <v>2687393.2600000002</v>
      </c>
      <c r="P549" s="23">
        <v>19386.400000000001</v>
      </c>
      <c r="Q549" s="24">
        <v>0</v>
      </c>
      <c r="R549" s="24">
        <v>17741.580000000002</v>
      </c>
      <c r="S549" s="24">
        <v>16907.61</v>
      </c>
      <c r="T549" s="24">
        <v>50785.34</v>
      </c>
      <c r="U549" s="24">
        <v>70526.25</v>
      </c>
      <c r="V549" s="24">
        <v>65762.19</v>
      </c>
      <c r="W549" s="24">
        <v>41895.269999999997</v>
      </c>
      <c r="X549" s="24">
        <v>56079.44</v>
      </c>
      <c r="Y549" s="24">
        <v>51175.979999999996</v>
      </c>
      <c r="Z549" s="24">
        <v>53793.3</v>
      </c>
      <c r="AA549" s="24">
        <v>47879.48</v>
      </c>
      <c r="AB549" s="23">
        <v>80758.19</v>
      </c>
      <c r="AC549" s="24">
        <v>0</v>
      </c>
      <c r="AD549" s="24">
        <v>82403.010000000009</v>
      </c>
      <c r="AE549" s="24">
        <v>83236.98</v>
      </c>
      <c r="AF549" s="24">
        <v>86154.4</v>
      </c>
      <c r="AG549" s="24">
        <v>89265.69</v>
      </c>
      <c r="AH549" s="24">
        <v>93317.95</v>
      </c>
      <c r="AI549" s="24">
        <v>94650.65</v>
      </c>
      <c r="AJ549" s="24">
        <v>98824.39</v>
      </c>
      <c r="AK549" s="24">
        <v>103727.84999999999</v>
      </c>
      <c r="AL549" s="24">
        <v>109599.33</v>
      </c>
      <c r="AM549" s="24">
        <v>114598.47</v>
      </c>
      <c r="AN549" s="23">
        <v>3391401.15</v>
      </c>
      <c r="AO549" s="24">
        <v>0</v>
      </c>
      <c r="AP549" s="24">
        <v>3210620.4000000004</v>
      </c>
      <c r="AQ549" s="24">
        <v>3072873</v>
      </c>
      <c r="AR549" s="24">
        <v>2950901.6399999997</v>
      </c>
      <c r="AS549" s="24">
        <v>2937143.47</v>
      </c>
      <c r="AT549" s="24">
        <v>2843531.78</v>
      </c>
      <c r="AU549" s="24">
        <v>2748317.41</v>
      </c>
      <c r="AV549" s="24">
        <v>3157481.1100000003</v>
      </c>
      <c r="AW549" s="24">
        <v>3120500.1199999996</v>
      </c>
      <c r="AX549" s="24">
        <v>2995133.8499999996</v>
      </c>
      <c r="AY549" s="24">
        <v>2849871.2100000004</v>
      </c>
      <c r="AZ549" s="25">
        <v>2.9528972118205481E-2</v>
      </c>
      <c r="BA549" s="26">
        <v>0</v>
      </c>
      <c r="BB549" s="26">
        <v>3.1191663143983014E-2</v>
      </c>
      <c r="BC549" s="26">
        <v>3.2589889006151569E-2</v>
      </c>
      <c r="BD549" s="26">
        <v>4.6406067265596831E-2</v>
      </c>
      <c r="BE549" s="26">
        <v>5.4403859270790063E-2</v>
      </c>
      <c r="BF549" s="26">
        <v>5.5944562012245215E-2</v>
      </c>
      <c r="BG549" s="26">
        <v>4.9683460688771018E-2</v>
      </c>
      <c r="BH549" s="26">
        <v>4.9059305377760438E-2</v>
      </c>
      <c r="BI549" s="26">
        <v>4.9640706310884554E-2</v>
      </c>
      <c r="BJ549" s="26">
        <v>5.4552697202497322E-2</v>
      </c>
      <c r="BK549" s="27">
        <v>5.7012383377142151E-2</v>
      </c>
    </row>
    <row r="550" spans="1:63" x14ac:dyDescent="0.2">
      <c r="A550" s="9"/>
      <c r="B550" s="6" t="s">
        <v>44</v>
      </c>
      <c r="C550" s="7"/>
      <c r="D550" s="17">
        <v>12634922.860000001</v>
      </c>
      <c r="E550" s="18">
        <v>0</v>
      </c>
      <c r="F550" s="18">
        <v>11714750.16</v>
      </c>
      <c r="G550" s="18">
        <v>11160980.68</v>
      </c>
      <c r="H550" s="18">
        <v>10420101.470000001</v>
      </c>
      <c r="I550" s="18">
        <v>10704363.350000001</v>
      </c>
      <c r="J550" s="18">
        <v>10728740.319999998</v>
      </c>
      <c r="K550" s="18">
        <v>10863872.529999999</v>
      </c>
      <c r="L550" s="18">
        <v>12145531.43</v>
      </c>
      <c r="M550" s="18">
        <v>16265625.6</v>
      </c>
      <c r="N550" s="18">
        <v>16631684.830000002</v>
      </c>
      <c r="O550" s="18">
        <v>16480518.389999999</v>
      </c>
      <c r="P550" s="17">
        <v>101112.63</v>
      </c>
      <c r="Q550" s="18">
        <v>0</v>
      </c>
      <c r="R550" s="18">
        <v>164027.41999999998</v>
      </c>
      <c r="S550" s="18">
        <v>149763.76</v>
      </c>
      <c r="T550" s="18">
        <v>223149.9</v>
      </c>
      <c r="U550" s="18">
        <v>245095.76</v>
      </c>
      <c r="V550" s="18">
        <v>193124.38</v>
      </c>
      <c r="W550" s="18">
        <v>137443.09999999998</v>
      </c>
      <c r="X550" s="18">
        <v>159985.44</v>
      </c>
      <c r="Y550" s="18">
        <v>165430.94</v>
      </c>
      <c r="Z550" s="18">
        <v>178065.09999999998</v>
      </c>
      <c r="AA550" s="18">
        <v>151465.64000000001</v>
      </c>
      <c r="AB550" s="17">
        <v>118753.34</v>
      </c>
      <c r="AC550" s="18">
        <v>0</v>
      </c>
      <c r="AD550" s="18">
        <v>105193.42000000001</v>
      </c>
      <c r="AE550" s="18">
        <v>112899.91</v>
      </c>
      <c r="AF550" s="18">
        <v>149962.03</v>
      </c>
      <c r="AG550" s="18">
        <v>123824.34</v>
      </c>
      <c r="AH550" s="18">
        <v>129502.34999999999</v>
      </c>
      <c r="AI550" s="18">
        <v>127477.15</v>
      </c>
      <c r="AJ550" s="18">
        <v>156779.57</v>
      </c>
      <c r="AK550" s="18">
        <v>162993.31</v>
      </c>
      <c r="AL550" s="18">
        <v>191529.44</v>
      </c>
      <c r="AM550" s="18">
        <v>172291.74</v>
      </c>
      <c r="AN550" s="17">
        <v>12854788.830000002</v>
      </c>
      <c r="AO550" s="18">
        <v>0</v>
      </c>
      <c r="AP550" s="18">
        <v>11983971</v>
      </c>
      <c r="AQ550" s="18">
        <v>11423644.349999998</v>
      </c>
      <c r="AR550" s="18">
        <v>10793213.399999999</v>
      </c>
      <c r="AS550" s="18">
        <v>11073283.450000001</v>
      </c>
      <c r="AT550" s="18">
        <v>11051367.049999999</v>
      </c>
      <c r="AU550" s="18">
        <v>11128792.779999999</v>
      </c>
      <c r="AV550" s="18">
        <v>12462296.440000001</v>
      </c>
      <c r="AW550" s="18">
        <v>16594049.850000001</v>
      </c>
      <c r="AX550" s="18">
        <v>17001279.370000001</v>
      </c>
      <c r="AY550" s="18">
        <v>16804275.77</v>
      </c>
      <c r="AZ550" s="19">
        <v>1.7103818110717262E-2</v>
      </c>
      <c r="BA550" s="20">
        <v>0</v>
      </c>
      <c r="BB550" s="20">
        <v>2.2465077727574605E-2</v>
      </c>
      <c r="BC550" s="20">
        <v>2.2992983845825005E-2</v>
      </c>
      <c r="BD550" s="20">
        <v>3.4569123779207407E-2</v>
      </c>
      <c r="BE550" s="20">
        <v>3.3316233768042845E-2</v>
      </c>
      <c r="BF550" s="20">
        <v>2.9193377483557569E-2</v>
      </c>
      <c r="BG550" s="20">
        <v>2.3804940503169295E-2</v>
      </c>
      <c r="BH550" s="20">
        <v>2.5417868329891853E-2</v>
      </c>
      <c r="BI550" s="20">
        <v>1.9791687560827713E-2</v>
      </c>
      <c r="BJ550" s="20">
        <v>2.1739219264414685E-2</v>
      </c>
      <c r="BK550" s="21">
        <v>1.9266369133145927E-2</v>
      </c>
    </row>
    <row r="551" spans="1:63" ht="12.75" customHeight="1" x14ac:dyDescent="0.2">
      <c r="A551" s="9"/>
      <c r="B551" s="6"/>
      <c r="C551" s="7"/>
      <c r="D551" s="17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7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7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9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1"/>
    </row>
    <row r="552" spans="1:63" x14ac:dyDescent="0.2">
      <c r="A552" s="9"/>
      <c r="B552" s="6" t="s">
        <v>45</v>
      </c>
      <c r="C552" s="6" t="s">
        <v>46</v>
      </c>
      <c r="D552" s="17">
        <v>1790830.3</v>
      </c>
      <c r="E552" s="18">
        <v>0</v>
      </c>
      <c r="F552" s="18">
        <v>1268494.3900000001</v>
      </c>
      <c r="G552" s="18">
        <v>1143302.0999999999</v>
      </c>
      <c r="H552" s="18">
        <v>1086395.31</v>
      </c>
      <c r="I552" s="18">
        <v>1183005.74</v>
      </c>
      <c r="J552" s="18">
        <v>1255946.9099999999</v>
      </c>
      <c r="K552" s="18">
        <v>1304461.2499999998</v>
      </c>
      <c r="L552" s="18">
        <v>1212315.76</v>
      </c>
      <c r="M552" s="18">
        <v>1025447.3300000001</v>
      </c>
      <c r="N552" s="18">
        <v>916003.21</v>
      </c>
      <c r="O552" s="18">
        <v>1014803.7</v>
      </c>
      <c r="P552" s="17">
        <v>242758.87</v>
      </c>
      <c r="Q552" s="18">
        <v>0</v>
      </c>
      <c r="R552" s="18">
        <v>127454.04000000001</v>
      </c>
      <c r="S552" s="18">
        <v>129842.37</v>
      </c>
      <c r="T552" s="18">
        <v>114988.54</v>
      </c>
      <c r="U552" s="18">
        <v>37927.33</v>
      </c>
      <c r="V552" s="18">
        <v>223737.08</v>
      </c>
      <c r="W552" s="18">
        <v>73265.489999999991</v>
      </c>
      <c r="X552" s="18">
        <v>69860.259999999995</v>
      </c>
      <c r="Y552" s="18">
        <v>290090.78999999998</v>
      </c>
      <c r="Z552" s="18">
        <v>269692.76</v>
      </c>
      <c r="AA552" s="18">
        <v>56223.490000000005</v>
      </c>
      <c r="AB552" s="17">
        <v>42546.66</v>
      </c>
      <c r="AC552" s="18">
        <v>0</v>
      </c>
      <c r="AD552" s="18">
        <v>16598.82</v>
      </c>
      <c r="AE552" s="18">
        <v>16613.7</v>
      </c>
      <c r="AF552" s="18">
        <v>17800.41</v>
      </c>
      <c r="AG552" s="18">
        <v>16811.27</v>
      </c>
      <c r="AH552" s="18">
        <v>31615.46</v>
      </c>
      <c r="AI552" s="18">
        <v>34665.210000000006</v>
      </c>
      <c r="AJ552" s="18">
        <v>37160.729999999996</v>
      </c>
      <c r="AK552" s="18">
        <v>64926.880000000005</v>
      </c>
      <c r="AL552" s="18">
        <v>90999.85</v>
      </c>
      <c r="AM552" s="18">
        <v>50797.5</v>
      </c>
      <c r="AN552" s="17">
        <v>2076135.8299999998</v>
      </c>
      <c r="AO552" s="18">
        <v>0</v>
      </c>
      <c r="AP552" s="18">
        <v>1412547.2500000002</v>
      </c>
      <c r="AQ552" s="18">
        <v>1289758.1699999997</v>
      </c>
      <c r="AR552" s="18">
        <v>1219184.26</v>
      </c>
      <c r="AS552" s="18">
        <v>1237744.3400000001</v>
      </c>
      <c r="AT552" s="18">
        <v>1511299.45</v>
      </c>
      <c r="AU552" s="18">
        <v>1412391.9499999997</v>
      </c>
      <c r="AV552" s="18">
        <v>1319336.75</v>
      </c>
      <c r="AW552" s="18">
        <v>1380465</v>
      </c>
      <c r="AX552" s="18">
        <v>1276695.82</v>
      </c>
      <c r="AY552" s="18">
        <v>1121824.69</v>
      </c>
      <c r="AZ552" s="19">
        <v>0.13742141813524794</v>
      </c>
      <c r="BA552" s="20">
        <v>0</v>
      </c>
      <c r="BB552" s="20">
        <v>0.10198091426676169</v>
      </c>
      <c r="BC552" s="20">
        <v>0.11355312445898291</v>
      </c>
      <c r="BD552" s="20">
        <v>0.10891622731415511</v>
      </c>
      <c r="BE552" s="20">
        <v>4.4224480153954894E-2</v>
      </c>
      <c r="BF552" s="20">
        <v>0.16896223974672919</v>
      </c>
      <c r="BG552" s="20">
        <v>7.6416960603605838E-2</v>
      </c>
      <c r="BH552" s="20">
        <v>8.1117265929263313E-2</v>
      </c>
      <c r="BI552" s="20">
        <v>0.25717252519984207</v>
      </c>
      <c r="BJ552" s="20">
        <v>0.28252039706685966</v>
      </c>
      <c r="BK552" s="21">
        <v>9.5399032445969797E-2</v>
      </c>
    </row>
    <row r="553" spans="1:63" x14ac:dyDescent="0.2">
      <c r="A553" s="9"/>
      <c r="B553" s="6" t="s">
        <v>47</v>
      </c>
      <c r="C553" s="7"/>
      <c r="D553" s="17">
        <v>1790830.3</v>
      </c>
      <c r="E553" s="18">
        <v>0</v>
      </c>
      <c r="F553" s="18">
        <v>1268494.3900000001</v>
      </c>
      <c r="G553" s="18">
        <v>1143302.0999999999</v>
      </c>
      <c r="H553" s="18">
        <v>1086395.31</v>
      </c>
      <c r="I553" s="18">
        <v>1183005.74</v>
      </c>
      <c r="J553" s="18">
        <v>1255946.9099999999</v>
      </c>
      <c r="K553" s="18">
        <v>1304461.2499999998</v>
      </c>
      <c r="L553" s="18">
        <v>1212315.76</v>
      </c>
      <c r="M553" s="18">
        <v>1025447.3300000001</v>
      </c>
      <c r="N553" s="18">
        <v>916003.21</v>
      </c>
      <c r="O553" s="18">
        <v>1014803.7</v>
      </c>
      <c r="P553" s="17">
        <v>242758.87</v>
      </c>
      <c r="Q553" s="18">
        <v>0</v>
      </c>
      <c r="R553" s="18">
        <v>127454.04000000001</v>
      </c>
      <c r="S553" s="18">
        <v>129842.37</v>
      </c>
      <c r="T553" s="18">
        <v>114988.54</v>
      </c>
      <c r="U553" s="18">
        <v>37927.33</v>
      </c>
      <c r="V553" s="18">
        <v>223737.08</v>
      </c>
      <c r="W553" s="18">
        <v>73265.489999999991</v>
      </c>
      <c r="X553" s="18">
        <v>69860.259999999995</v>
      </c>
      <c r="Y553" s="18">
        <v>290090.78999999998</v>
      </c>
      <c r="Z553" s="18">
        <v>269692.76</v>
      </c>
      <c r="AA553" s="18">
        <v>56223.490000000005</v>
      </c>
      <c r="AB553" s="17">
        <v>42546.66</v>
      </c>
      <c r="AC553" s="18">
        <v>0</v>
      </c>
      <c r="AD553" s="18">
        <v>16598.82</v>
      </c>
      <c r="AE553" s="18">
        <v>16613.7</v>
      </c>
      <c r="AF553" s="18">
        <v>17800.41</v>
      </c>
      <c r="AG553" s="18">
        <v>16811.27</v>
      </c>
      <c r="AH553" s="18">
        <v>31615.46</v>
      </c>
      <c r="AI553" s="18">
        <v>34665.210000000006</v>
      </c>
      <c r="AJ553" s="18">
        <v>37160.729999999996</v>
      </c>
      <c r="AK553" s="18">
        <v>64926.880000000005</v>
      </c>
      <c r="AL553" s="18">
        <v>90999.85</v>
      </c>
      <c r="AM553" s="18">
        <v>50797.5</v>
      </c>
      <c r="AN553" s="17">
        <v>2076135.8299999998</v>
      </c>
      <c r="AO553" s="18">
        <v>0</v>
      </c>
      <c r="AP553" s="18">
        <v>1412547.2500000002</v>
      </c>
      <c r="AQ553" s="18">
        <v>1289758.1699999997</v>
      </c>
      <c r="AR553" s="18">
        <v>1219184.26</v>
      </c>
      <c r="AS553" s="18">
        <v>1237744.3400000001</v>
      </c>
      <c r="AT553" s="18">
        <v>1511299.45</v>
      </c>
      <c r="AU553" s="18">
        <v>1412391.9499999997</v>
      </c>
      <c r="AV553" s="18">
        <v>1319336.75</v>
      </c>
      <c r="AW553" s="18">
        <v>1380465</v>
      </c>
      <c r="AX553" s="18">
        <v>1276695.82</v>
      </c>
      <c r="AY553" s="18">
        <v>1121824.69</v>
      </c>
      <c r="AZ553" s="19">
        <v>0.13742141813524794</v>
      </c>
      <c r="BA553" s="20">
        <v>0</v>
      </c>
      <c r="BB553" s="20">
        <v>0.10198091426676169</v>
      </c>
      <c r="BC553" s="20">
        <v>0.11355312445898291</v>
      </c>
      <c r="BD553" s="20">
        <v>0.10891622731415511</v>
      </c>
      <c r="BE553" s="20">
        <v>4.4224480153954894E-2</v>
      </c>
      <c r="BF553" s="20">
        <v>0.16896223974672919</v>
      </c>
      <c r="BG553" s="20">
        <v>7.6416960603605838E-2</v>
      </c>
      <c r="BH553" s="20">
        <v>8.1117265929263313E-2</v>
      </c>
      <c r="BI553" s="20">
        <v>0.25717252519984207</v>
      </c>
      <c r="BJ553" s="20">
        <v>0.28252039706685966</v>
      </c>
      <c r="BK553" s="21">
        <v>9.5399032445969797E-2</v>
      </c>
    </row>
    <row r="554" spans="1:63" ht="12.75" customHeight="1" x14ac:dyDescent="0.2">
      <c r="A554" s="9"/>
      <c r="B554" s="6"/>
      <c r="C554" s="7"/>
      <c r="D554" s="17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7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7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9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1"/>
    </row>
    <row r="555" spans="1:63" x14ac:dyDescent="0.2">
      <c r="A555" s="9"/>
      <c r="B555" s="6" t="s">
        <v>83</v>
      </c>
      <c r="C555" s="6" t="s">
        <v>84</v>
      </c>
      <c r="D555" s="17">
        <v>14511000.969999999</v>
      </c>
      <c r="E555" s="18">
        <v>0</v>
      </c>
      <c r="F555" s="18">
        <v>14063110.150000002</v>
      </c>
      <c r="G555" s="18">
        <v>15031389.33</v>
      </c>
      <c r="H555" s="18">
        <v>15752144.16</v>
      </c>
      <c r="I555" s="18">
        <v>15798750.800000001</v>
      </c>
      <c r="J555" s="18">
        <v>15860293.98</v>
      </c>
      <c r="K555" s="18">
        <v>15887454.440000001</v>
      </c>
      <c r="L555" s="18">
        <v>16089373.35</v>
      </c>
      <c r="M555" s="18">
        <v>16297224.719999999</v>
      </c>
      <c r="N555" s="18">
        <v>15949957.93</v>
      </c>
      <c r="O555" s="18">
        <v>15839421.299999999</v>
      </c>
      <c r="P555" s="17">
        <v>8750.1899999999987</v>
      </c>
      <c r="Q555" s="18">
        <v>0</v>
      </c>
      <c r="R555" s="18">
        <v>32965.78</v>
      </c>
      <c r="S555" s="18">
        <v>30077.75</v>
      </c>
      <c r="T555" s="18">
        <v>29756.62</v>
      </c>
      <c r="U555" s="18">
        <v>45356.59</v>
      </c>
      <c r="V555" s="18">
        <v>253852.43000000002</v>
      </c>
      <c r="W555" s="18">
        <v>210132.87999999998</v>
      </c>
      <c r="X555" s="18">
        <v>192021.99000000002</v>
      </c>
      <c r="Y555" s="18">
        <v>190539.76999999996</v>
      </c>
      <c r="Z555" s="18">
        <v>186415.13</v>
      </c>
      <c r="AA555" s="18">
        <v>25177</v>
      </c>
      <c r="AB555" s="17">
        <v>330356.96000000002</v>
      </c>
      <c r="AC555" s="18">
        <v>0</v>
      </c>
      <c r="AD555" s="18">
        <v>18187.449999999997</v>
      </c>
      <c r="AE555" s="18">
        <v>11038.39</v>
      </c>
      <c r="AF555" s="18">
        <v>11359.52</v>
      </c>
      <c r="AG555" s="18">
        <v>11959.51</v>
      </c>
      <c r="AH555" s="18">
        <v>70838.510000000009</v>
      </c>
      <c r="AI555" s="18">
        <v>80887.400000000009</v>
      </c>
      <c r="AJ555" s="18">
        <v>70804.44</v>
      </c>
      <c r="AK555" s="18">
        <v>184732.66000000003</v>
      </c>
      <c r="AL555" s="18">
        <v>52894.16</v>
      </c>
      <c r="AM555" s="18">
        <v>22585.21</v>
      </c>
      <c r="AN555" s="17">
        <v>14850108.119999999</v>
      </c>
      <c r="AO555" s="18">
        <v>0</v>
      </c>
      <c r="AP555" s="18">
        <v>14114263.380000001</v>
      </c>
      <c r="AQ555" s="18">
        <v>15072505.470000001</v>
      </c>
      <c r="AR555" s="18">
        <v>15793260.299999999</v>
      </c>
      <c r="AS555" s="18">
        <v>15856066.9</v>
      </c>
      <c r="AT555" s="18">
        <v>16184984.92</v>
      </c>
      <c r="AU555" s="18">
        <v>16178474.720000003</v>
      </c>
      <c r="AV555" s="18">
        <v>16352199.779999999</v>
      </c>
      <c r="AW555" s="18">
        <v>16672497.149999999</v>
      </c>
      <c r="AX555" s="18">
        <v>16189267.220000001</v>
      </c>
      <c r="AY555" s="18">
        <v>15887183.51</v>
      </c>
      <c r="AZ555" s="19">
        <v>2.2835332056828153E-2</v>
      </c>
      <c r="BA555" s="20">
        <v>0</v>
      </c>
      <c r="BB555" s="20">
        <v>3.6242224353333552E-3</v>
      </c>
      <c r="BC555" s="20">
        <v>2.7278902025835521E-3</v>
      </c>
      <c r="BD555" s="20">
        <v>2.6033978557296368E-3</v>
      </c>
      <c r="BE555" s="20">
        <v>3.61477410264963E-3</v>
      </c>
      <c r="BF555" s="20">
        <v>2.0061244517983776E-2</v>
      </c>
      <c r="BG555" s="20">
        <v>1.7988116002075127E-2</v>
      </c>
      <c r="BH555" s="20">
        <v>1.6072848517999214E-2</v>
      </c>
      <c r="BI555" s="20">
        <v>2.2508471683859308E-2</v>
      </c>
      <c r="BJ555" s="20">
        <v>1.4781971706808358E-2</v>
      </c>
      <c r="BK555" s="21">
        <v>3.0063358914395773E-3</v>
      </c>
    </row>
    <row r="556" spans="1:63" x14ac:dyDescent="0.2">
      <c r="A556" s="9"/>
      <c r="B556" s="9"/>
      <c r="C556" s="22" t="s">
        <v>86</v>
      </c>
      <c r="D556" s="23">
        <v>9289646.2100000009</v>
      </c>
      <c r="E556" s="24">
        <v>0</v>
      </c>
      <c r="F556" s="24">
        <v>9888845.1100000013</v>
      </c>
      <c r="G556" s="24">
        <v>11197110.35</v>
      </c>
      <c r="H556" s="24">
        <v>11236788.640000001</v>
      </c>
      <c r="I556" s="24">
        <v>11102774.710000001</v>
      </c>
      <c r="J556" s="24">
        <v>10588482.960000001</v>
      </c>
      <c r="K556" s="24">
        <v>11295105.539999999</v>
      </c>
      <c r="L556" s="24">
        <v>11606840.720000001</v>
      </c>
      <c r="M556" s="24">
        <v>11899784.359999999</v>
      </c>
      <c r="N556" s="24">
        <v>11713697.719999999</v>
      </c>
      <c r="O556" s="24">
        <v>11497676.599999998</v>
      </c>
      <c r="P556" s="23">
        <v>4652.4699999999993</v>
      </c>
      <c r="Q556" s="24">
        <v>0</v>
      </c>
      <c r="R556" s="24">
        <v>3523.27</v>
      </c>
      <c r="S556" s="24">
        <v>25220.6</v>
      </c>
      <c r="T556" s="24">
        <v>2369.23</v>
      </c>
      <c r="U556" s="24">
        <v>1784.71</v>
      </c>
      <c r="V556" s="24">
        <v>1195.26</v>
      </c>
      <c r="W556" s="24">
        <v>599.71</v>
      </c>
      <c r="X556" s="24">
        <v>0</v>
      </c>
      <c r="Y556" s="24">
        <v>0</v>
      </c>
      <c r="Z556" s="24">
        <v>43322.890000000007</v>
      </c>
      <c r="AA556" s="24">
        <v>4309.76</v>
      </c>
      <c r="AB556" s="23">
        <v>32495.21</v>
      </c>
      <c r="AC556" s="24">
        <v>0</v>
      </c>
      <c r="AD556" s="24">
        <v>33624.409999999996</v>
      </c>
      <c r="AE556" s="24">
        <v>44437.05</v>
      </c>
      <c r="AF556" s="24">
        <v>34778.449999999997</v>
      </c>
      <c r="AG556" s="24">
        <v>35362.97</v>
      </c>
      <c r="AH556" s="24">
        <v>35952.420000000006</v>
      </c>
      <c r="AI556" s="24">
        <v>36547.97</v>
      </c>
      <c r="AJ556" s="24">
        <v>37147.68</v>
      </c>
      <c r="AK556" s="24">
        <v>37147.679999999993</v>
      </c>
      <c r="AL556" s="24">
        <v>48188.35</v>
      </c>
      <c r="AM556" s="24">
        <v>37649.93</v>
      </c>
      <c r="AN556" s="23">
        <v>9326793.8900000025</v>
      </c>
      <c r="AO556" s="24">
        <v>0</v>
      </c>
      <c r="AP556" s="24">
        <v>9925992.790000001</v>
      </c>
      <c r="AQ556" s="24">
        <v>11266768</v>
      </c>
      <c r="AR556" s="24">
        <v>11273936.32</v>
      </c>
      <c r="AS556" s="24">
        <v>11139922.390000002</v>
      </c>
      <c r="AT556" s="24">
        <v>10625630.640000001</v>
      </c>
      <c r="AU556" s="24">
        <v>11332253.220000001</v>
      </c>
      <c r="AV556" s="24">
        <v>11643988.4</v>
      </c>
      <c r="AW556" s="24">
        <v>11936932.039999999</v>
      </c>
      <c r="AX556" s="24">
        <v>11805208.959999999</v>
      </c>
      <c r="AY556" s="24">
        <v>11539636.289999997</v>
      </c>
      <c r="AZ556" s="25">
        <v>3.9828992082508634E-3</v>
      </c>
      <c r="BA556" s="26">
        <v>0</v>
      </c>
      <c r="BB556" s="26">
        <v>3.7424649388648197E-3</v>
      </c>
      <c r="BC556" s="26">
        <v>6.1825760502035717E-3</v>
      </c>
      <c r="BD556" s="26">
        <v>3.2950053065405288E-3</v>
      </c>
      <c r="BE556" s="26">
        <v>3.3346444166744318E-3</v>
      </c>
      <c r="BF556" s="26">
        <v>3.496044729821326E-3</v>
      </c>
      <c r="BG556" s="26">
        <v>3.2780488821445518E-3</v>
      </c>
      <c r="BH556" s="26">
        <v>3.1902883036194025E-3</v>
      </c>
      <c r="BI556" s="26">
        <v>3.1119956011745878E-3</v>
      </c>
      <c r="BJ556" s="26">
        <v>7.7517679111035413E-3</v>
      </c>
      <c r="BK556" s="27">
        <v>3.6361362650884736E-3</v>
      </c>
    </row>
    <row r="557" spans="1:63" x14ac:dyDescent="0.2">
      <c r="A557" s="9"/>
      <c r="B557" s="6" t="s">
        <v>88</v>
      </c>
      <c r="C557" s="7"/>
      <c r="D557" s="17">
        <v>23800647.18</v>
      </c>
      <c r="E557" s="18">
        <v>0</v>
      </c>
      <c r="F557" s="18">
        <v>23951955.260000005</v>
      </c>
      <c r="G557" s="18">
        <v>26228499.68</v>
      </c>
      <c r="H557" s="18">
        <v>26988932.800000001</v>
      </c>
      <c r="I557" s="18">
        <v>26901525.510000002</v>
      </c>
      <c r="J557" s="18">
        <v>26448776.940000001</v>
      </c>
      <c r="K557" s="18">
        <v>27182559.98</v>
      </c>
      <c r="L557" s="18">
        <v>27696214.07</v>
      </c>
      <c r="M557" s="18">
        <v>28197009.079999998</v>
      </c>
      <c r="N557" s="18">
        <v>27663655.649999999</v>
      </c>
      <c r="O557" s="18">
        <v>27337097.899999999</v>
      </c>
      <c r="P557" s="17">
        <v>13402.659999999998</v>
      </c>
      <c r="Q557" s="18">
        <v>0</v>
      </c>
      <c r="R557" s="18">
        <v>36489.049999999996</v>
      </c>
      <c r="S557" s="18">
        <v>55298.35</v>
      </c>
      <c r="T557" s="18">
        <v>32125.85</v>
      </c>
      <c r="U557" s="18">
        <v>47141.299999999996</v>
      </c>
      <c r="V557" s="18">
        <v>255047.69000000003</v>
      </c>
      <c r="W557" s="18">
        <v>210732.58999999997</v>
      </c>
      <c r="X557" s="18">
        <v>192021.99000000002</v>
      </c>
      <c r="Y557" s="18">
        <v>190539.76999999996</v>
      </c>
      <c r="Z557" s="18">
        <v>229738.02000000002</v>
      </c>
      <c r="AA557" s="18">
        <v>29486.760000000002</v>
      </c>
      <c r="AB557" s="17">
        <v>362852.17000000004</v>
      </c>
      <c r="AC557" s="18">
        <v>0</v>
      </c>
      <c r="AD557" s="18">
        <v>51811.859999999993</v>
      </c>
      <c r="AE557" s="18">
        <v>55475.44</v>
      </c>
      <c r="AF557" s="18">
        <v>46137.97</v>
      </c>
      <c r="AG557" s="18">
        <v>47322.48</v>
      </c>
      <c r="AH557" s="18">
        <v>106790.93000000002</v>
      </c>
      <c r="AI557" s="18">
        <v>117435.37000000001</v>
      </c>
      <c r="AJ557" s="18">
        <v>107952.12</v>
      </c>
      <c r="AK557" s="18">
        <v>221880.34000000003</v>
      </c>
      <c r="AL557" s="18">
        <v>101082.51000000001</v>
      </c>
      <c r="AM557" s="18">
        <v>60235.14</v>
      </c>
      <c r="AN557" s="17">
        <v>24176902.010000002</v>
      </c>
      <c r="AO557" s="18">
        <v>0</v>
      </c>
      <c r="AP557" s="18">
        <v>24040256.170000002</v>
      </c>
      <c r="AQ557" s="18">
        <v>26339273.469999999</v>
      </c>
      <c r="AR557" s="18">
        <v>27067196.619999997</v>
      </c>
      <c r="AS557" s="18">
        <v>26995989.290000003</v>
      </c>
      <c r="AT557" s="18">
        <v>26810615.560000002</v>
      </c>
      <c r="AU557" s="18">
        <v>27510727.940000005</v>
      </c>
      <c r="AV557" s="18">
        <v>27996188.18</v>
      </c>
      <c r="AW557" s="18">
        <v>28609429.189999998</v>
      </c>
      <c r="AX557" s="18">
        <v>27994476.18</v>
      </c>
      <c r="AY557" s="18">
        <v>27426819.799999997</v>
      </c>
      <c r="AZ557" s="19">
        <v>1.5562574139746037E-2</v>
      </c>
      <c r="BA557" s="20">
        <v>0</v>
      </c>
      <c r="BB557" s="20">
        <v>3.6730436387858167E-3</v>
      </c>
      <c r="BC557" s="20">
        <v>4.2056509313428683E-3</v>
      </c>
      <c r="BD557" s="20">
        <v>2.8914638297698973E-3</v>
      </c>
      <c r="BE557" s="20">
        <v>3.4991783033115876E-3</v>
      </c>
      <c r="BF557" s="20">
        <v>1.3496095201180081E-2</v>
      </c>
      <c r="BG557" s="20">
        <v>1.1928726884861917E-2</v>
      </c>
      <c r="BH557" s="20">
        <v>1.0714819748721949E-2</v>
      </c>
      <c r="BI557" s="20">
        <v>1.4415530881830922E-2</v>
      </c>
      <c r="BJ557" s="20">
        <v>1.181735024698719E-2</v>
      </c>
      <c r="BK557" s="21">
        <v>3.2713198487562163E-3</v>
      </c>
    </row>
    <row r="558" spans="1:63" x14ac:dyDescent="0.2">
      <c r="A558" s="9"/>
      <c r="B558" s="6"/>
      <c r="C558" s="7"/>
      <c r="D558" s="17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7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7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9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1"/>
    </row>
    <row r="559" spans="1:63" x14ac:dyDescent="0.2">
      <c r="A559" s="9"/>
      <c r="B559" s="6" t="s">
        <v>48</v>
      </c>
      <c r="C559" s="6" t="s">
        <v>49</v>
      </c>
      <c r="D559" s="17">
        <v>107673175.33000001</v>
      </c>
      <c r="E559" s="18">
        <v>0</v>
      </c>
      <c r="F559" s="18">
        <v>102353648.92999999</v>
      </c>
      <c r="G559" s="18">
        <v>98497222.50999999</v>
      </c>
      <c r="H559" s="18">
        <v>108112617.49000001</v>
      </c>
      <c r="I559" s="18">
        <v>100560089.05000001</v>
      </c>
      <c r="J559" s="18">
        <v>103985866.34</v>
      </c>
      <c r="K559" s="18">
        <v>106265780.10999998</v>
      </c>
      <c r="L559" s="18">
        <v>115712888.98999999</v>
      </c>
      <c r="M559" s="18">
        <v>114753588.69</v>
      </c>
      <c r="N559" s="18">
        <v>118822165.27</v>
      </c>
      <c r="O559" s="18">
        <v>114208007.77999999</v>
      </c>
      <c r="P559" s="17">
        <v>44852.19</v>
      </c>
      <c r="Q559" s="18">
        <v>0</v>
      </c>
      <c r="R559" s="18">
        <v>40380.14</v>
      </c>
      <c r="S559" s="18">
        <v>68895.23000000001</v>
      </c>
      <c r="T559" s="18">
        <v>116498.09</v>
      </c>
      <c r="U559" s="18">
        <v>63701.61</v>
      </c>
      <c r="V559" s="18">
        <v>126877.06</v>
      </c>
      <c r="W559" s="18">
        <v>88811.31</v>
      </c>
      <c r="X559" s="18">
        <v>65921.5</v>
      </c>
      <c r="Y559" s="18">
        <v>107609.2</v>
      </c>
      <c r="Z559" s="18">
        <v>84629.19</v>
      </c>
      <c r="AA559" s="18">
        <v>62502.43</v>
      </c>
      <c r="AB559" s="17">
        <v>39514.17</v>
      </c>
      <c r="AC559" s="18">
        <v>0</v>
      </c>
      <c r="AD559" s="18">
        <v>62281.5</v>
      </c>
      <c r="AE559" s="18">
        <v>65139.89</v>
      </c>
      <c r="AF559" s="18">
        <v>84440</v>
      </c>
      <c r="AG559" s="18">
        <v>78240.17</v>
      </c>
      <c r="AH559" s="18">
        <v>94280.700000000012</v>
      </c>
      <c r="AI559" s="18">
        <v>83509.459999999992</v>
      </c>
      <c r="AJ559" s="18">
        <v>88441.26</v>
      </c>
      <c r="AK559" s="18">
        <v>111700.20999999999</v>
      </c>
      <c r="AL559" s="18">
        <v>133531.83000000002</v>
      </c>
      <c r="AM559" s="18">
        <v>171514.73</v>
      </c>
      <c r="AN559" s="17">
        <v>107757541.69000001</v>
      </c>
      <c r="AO559" s="18">
        <v>0</v>
      </c>
      <c r="AP559" s="18">
        <v>102456310.56999999</v>
      </c>
      <c r="AQ559" s="18">
        <v>98631257.629999995</v>
      </c>
      <c r="AR559" s="18">
        <v>108313555.58000001</v>
      </c>
      <c r="AS559" s="18">
        <v>100702030.83000001</v>
      </c>
      <c r="AT559" s="18">
        <v>104207024.10000001</v>
      </c>
      <c r="AU559" s="18">
        <v>106438100.87999998</v>
      </c>
      <c r="AV559" s="18">
        <v>115867251.75</v>
      </c>
      <c r="AW559" s="18">
        <v>114972898.09999999</v>
      </c>
      <c r="AX559" s="18">
        <v>119040326.28999999</v>
      </c>
      <c r="AY559" s="18">
        <v>114442024.94</v>
      </c>
      <c r="AZ559" s="19">
        <v>7.8292766034610895E-4</v>
      </c>
      <c r="BA559" s="20">
        <v>0</v>
      </c>
      <c r="BB559" s="20">
        <v>1.0020040681619092E-3</v>
      </c>
      <c r="BC559" s="20">
        <v>1.3589517483677655E-3</v>
      </c>
      <c r="BD559" s="20">
        <v>1.8551518221704745E-3</v>
      </c>
      <c r="BE559" s="20">
        <v>1.4095225173722545E-3</v>
      </c>
      <c r="BF559" s="20">
        <v>2.1222922534259378E-3</v>
      </c>
      <c r="BG559" s="20">
        <v>1.6189763681924124E-3</v>
      </c>
      <c r="BH559" s="20">
        <v>1.332238036792825E-3</v>
      </c>
      <c r="BI559" s="20">
        <v>1.9074878830074476E-3</v>
      </c>
      <c r="BJ559" s="20">
        <v>1.8326648355157162E-3</v>
      </c>
      <c r="BK559" s="21">
        <v>2.0448533667827987E-3</v>
      </c>
    </row>
    <row r="560" spans="1:63" x14ac:dyDescent="0.2">
      <c r="A560" s="9"/>
      <c r="B560" s="9"/>
      <c r="C560" s="22" t="s">
        <v>90</v>
      </c>
      <c r="D560" s="23">
        <v>5093766.3899999997</v>
      </c>
      <c r="E560" s="24">
        <v>0</v>
      </c>
      <c r="F560" s="24">
        <v>4918306.1900000004</v>
      </c>
      <c r="G560" s="24">
        <v>4348846.6900000004</v>
      </c>
      <c r="H560" s="24">
        <v>3797679.32</v>
      </c>
      <c r="I560" s="24">
        <v>3325162.97</v>
      </c>
      <c r="J560" s="24">
        <v>4104717.32</v>
      </c>
      <c r="K560" s="24">
        <v>4623752.1899999995</v>
      </c>
      <c r="L560" s="24">
        <v>4794614.4499999993</v>
      </c>
      <c r="M560" s="24">
        <v>5857621.9200000009</v>
      </c>
      <c r="N560" s="24">
        <v>5762886.8000000007</v>
      </c>
      <c r="O560" s="24">
        <v>5920896.1600000001</v>
      </c>
      <c r="P560" s="23">
        <v>13369.690000000002</v>
      </c>
      <c r="Q560" s="24">
        <v>0</v>
      </c>
      <c r="R560" s="24">
        <v>7919.43</v>
      </c>
      <c r="S560" s="24">
        <v>10360.209999999999</v>
      </c>
      <c r="T560" s="24">
        <v>18781.330000000002</v>
      </c>
      <c r="U560" s="24">
        <v>10728.119999999999</v>
      </c>
      <c r="V560" s="24">
        <v>8976.18</v>
      </c>
      <c r="W560" s="24">
        <v>3603.87</v>
      </c>
      <c r="X560" s="24">
        <v>0</v>
      </c>
      <c r="Y560" s="24">
        <v>0</v>
      </c>
      <c r="Z560" s="24">
        <v>0</v>
      </c>
      <c r="AA560" s="24">
        <v>0</v>
      </c>
      <c r="AB560" s="23">
        <v>5578.84</v>
      </c>
      <c r="AC560" s="24">
        <v>0</v>
      </c>
      <c r="AD560" s="24">
        <v>32577.96</v>
      </c>
      <c r="AE560" s="24">
        <v>38257.660000000003</v>
      </c>
      <c r="AF560" s="24">
        <v>68977.179999999993</v>
      </c>
      <c r="AG560" s="24">
        <v>32923.370000000003</v>
      </c>
      <c r="AH560" s="24">
        <v>36906.71</v>
      </c>
      <c r="AI560" s="24">
        <v>40213.019999999997</v>
      </c>
      <c r="AJ560" s="24">
        <v>34230.620000000003</v>
      </c>
      <c r="AK560" s="24">
        <v>34230.620000000003</v>
      </c>
      <c r="AL560" s="24">
        <v>34230.620000000003</v>
      </c>
      <c r="AM560" s="24">
        <v>34230.620000000003</v>
      </c>
      <c r="AN560" s="23">
        <v>5112714.92</v>
      </c>
      <c r="AO560" s="24">
        <v>0</v>
      </c>
      <c r="AP560" s="24">
        <v>4958803.58</v>
      </c>
      <c r="AQ560" s="24">
        <v>4397464.5600000005</v>
      </c>
      <c r="AR560" s="24">
        <v>3885437.83</v>
      </c>
      <c r="AS560" s="24">
        <v>3368814.4600000004</v>
      </c>
      <c r="AT560" s="24">
        <v>4150600.21</v>
      </c>
      <c r="AU560" s="24">
        <v>4667569.0799999991</v>
      </c>
      <c r="AV560" s="24">
        <v>4828845.0699999994</v>
      </c>
      <c r="AW560" s="24">
        <v>5891852.540000001</v>
      </c>
      <c r="AX560" s="24">
        <v>5797117.4200000009</v>
      </c>
      <c r="AY560" s="24">
        <v>5955126.7800000003</v>
      </c>
      <c r="AZ560" s="25">
        <v>3.7061581364290115E-3</v>
      </c>
      <c r="BA560" s="26">
        <v>0</v>
      </c>
      <c r="BB560" s="26">
        <v>8.166766306964713E-3</v>
      </c>
      <c r="BC560" s="26">
        <v>1.1055886713047211E-2</v>
      </c>
      <c r="BD560" s="26">
        <v>2.2586517617758407E-2</v>
      </c>
      <c r="BE560" s="26">
        <v>1.2957522748225201E-2</v>
      </c>
      <c r="BF560" s="26">
        <v>1.1054519269154087E-2</v>
      </c>
      <c r="BG560" s="26">
        <v>9.3875182667891022E-3</v>
      </c>
      <c r="BH560" s="26">
        <v>7.0887799264183074E-3</v>
      </c>
      <c r="BI560" s="26">
        <v>5.8098229321944294E-3</v>
      </c>
      <c r="BJ560" s="26">
        <v>5.9047656826657817E-3</v>
      </c>
      <c r="BK560" s="27">
        <v>5.748092570415436E-3</v>
      </c>
    </row>
    <row r="561" spans="1:63" x14ac:dyDescent="0.2">
      <c r="A561" s="9"/>
      <c r="B561" s="6" t="s">
        <v>50</v>
      </c>
      <c r="C561" s="7"/>
      <c r="D561" s="17">
        <v>112766941.72000001</v>
      </c>
      <c r="E561" s="18">
        <v>0</v>
      </c>
      <c r="F561" s="18">
        <v>107271955.11999999</v>
      </c>
      <c r="G561" s="18">
        <v>102846069.19999999</v>
      </c>
      <c r="H561" s="18">
        <v>111910296.81</v>
      </c>
      <c r="I561" s="18">
        <v>103885252.02000001</v>
      </c>
      <c r="J561" s="18">
        <v>108090583.66</v>
      </c>
      <c r="K561" s="18">
        <v>110889532.29999998</v>
      </c>
      <c r="L561" s="18">
        <v>120507503.44</v>
      </c>
      <c r="M561" s="18">
        <v>120611210.61</v>
      </c>
      <c r="N561" s="18">
        <v>124585052.06999999</v>
      </c>
      <c r="O561" s="18">
        <v>120128903.93999998</v>
      </c>
      <c r="P561" s="17">
        <v>58221.880000000005</v>
      </c>
      <c r="Q561" s="18">
        <v>0</v>
      </c>
      <c r="R561" s="18">
        <v>48299.57</v>
      </c>
      <c r="S561" s="18">
        <v>79255.44</v>
      </c>
      <c r="T561" s="18">
        <v>135279.41999999998</v>
      </c>
      <c r="U561" s="18">
        <v>74429.73</v>
      </c>
      <c r="V561" s="18">
        <v>135853.24</v>
      </c>
      <c r="W561" s="18">
        <v>92415.18</v>
      </c>
      <c r="X561" s="18">
        <v>65921.5</v>
      </c>
      <c r="Y561" s="18">
        <v>107609.2</v>
      </c>
      <c r="Z561" s="18">
        <v>84629.19</v>
      </c>
      <c r="AA561" s="18">
        <v>62502.43</v>
      </c>
      <c r="AB561" s="17">
        <v>45093.009999999995</v>
      </c>
      <c r="AC561" s="18">
        <v>0</v>
      </c>
      <c r="AD561" s="18">
        <v>94859.459999999992</v>
      </c>
      <c r="AE561" s="18">
        <v>103397.55</v>
      </c>
      <c r="AF561" s="18">
        <v>153417.18</v>
      </c>
      <c r="AG561" s="18">
        <v>111163.54000000001</v>
      </c>
      <c r="AH561" s="18">
        <v>131187.41</v>
      </c>
      <c r="AI561" s="18">
        <v>123722.47999999998</v>
      </c>
      <c r="AJ561" s="18">
        <v>122671.88</v>
      </c>
      <c r="AK561" s="18">
        <v>145930.82999999999</v>
      </c>
      <c r="AL561" s="18">
        <v>167762.45000000001</v>
      </c>
      <c r="AM561" s="18">
        <v>205745.35</v>
      </c>
      <c r="AN561" s="17">
        <v>112870256.61000001</v>
      </c>
      <c r="AO561" s="18">
        <v>0</v>
      </c>
      <c r="AP561" s="18">
        <v>107415114.14999999</v>
      </c>
      <c r="AQ561" s="18">
        <v>103028722.19</v>
      </c>
      <c r="AR561" s="18">
        <v>112198993.41000001</v>
      </c>
      <c r="AS561" s="18">
        <v>104070845.29000001</v>
      </c>
      <c r="AT561" s="18">
        <v>108357624.31</v>
      </c>
      <c r="AU561" s="18">
        <v>111105669.95999998</v>
      </c>
      <c r="AV561" s="18">
        <v>120696096.81999999</v>
      </c>
      <c r="AW561" s="18">
        <v>120864750.64</v>
      </c>
      <c r="AX561" s="18">
        <v>124837443.70999999</v>
      </c>
      <c r="AY561" s="18">
        <v>120397151.72</v>
      </c>
      <c r="AZ561" s="19">
        <v>9.1534203166546678E-4</v>
      </c>
      <c r="BA561" s="20">
        <v>0</v>
      </c>
      <c r="BB561" s="20">
        <v>1.3327643054038499E-3</v>
      </c>
      <c r="BC561" s="20">
        <v>1.7728356337678461E-3</v>
      </c>
      <c r="BD561" s="20">
        <v>2.5730765600101113E-3</v>
      </c>
      <c r="BE561" s="20">
        <v>1.7833358562893635E-3</v>
      </c>
      <c r="BF561" s="20">
        <v>2.464438028246395E-3</v>
      </c>
      <c r="BG561" s="20">
        <v>1.9453342037162764E-3</v>
      </c>
      <c r="BH561" s="20">
        <v>1.5625474639934592E-3</v>
      </c>
      <c r="BI561" s="20">
        <v>2.0977168997367815E-3</v>
      </c>
      <c r="BJ561" s="20">
        <v>2.021762321457904E-3</v>
      </c>
      <c r="BK561" s="21">
        <v>2.2280243026333948E-3</v>
      </c>
    </row>
    <row r="562" spans="1:63" x14ac:dyDescent="0.2">
      <c r="A562" s="9"/>
      <c r="B562" s="6"/>
      <c r="C562" s="7"/>
      <c r="D562" s="17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7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7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9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1"/>
    </row>
    <row r="563" spans="1:63" x14ac:dyDescent="0.2">
      <c r="A563" s="9"/>
      <c r="B563" s="6" t="s">
        <v>116</v>
      </c>
      <c r="C563" s="6" t="s">
        <v>176</v>
      </c>
      <c r="D563" s="17">
        <v>7599101.4400000004</v>
      </c>
      <c r="E563" s="18">
        <v>0</v>
      </c>
      <c r="F563" s="18">
        <v>6956067.2999999989</v>
      </c>
      <c r="G563" s="18">
        <v>7025136.0800000001</v>
      </c>
      <c r="H563" s="18">
        <v>7012783.5199999996</v>
      </c>
      <c r="I563" s="18">
        <v>6923316.5800000001</v>
      </c>
      <c r="J563" s="18">
        <v>7123137.7800000003</v>
      </c>
      <c r="K563" s="18">
        <v>6868675.1100000003</v>
      </c>
      <c r="L563" s="18">
        <v>6593540.1900000004</v>
      </c>
      <c r="M563" s="18">
        <v>6579618.4399999995</v>
      </c>
      <c r="N563" s="18">
        <v>6593612.4000000004</v>
      </c>
      <c r="O563" s="18">
        <v>6248024.2599999998</v>
      </c>
      <c r="P563" s="17">
        <v>51550.009999999995</v>
      </c>
      <c r="Q563" s="18">
        <v>0</v>
      </c>
      <c r="R563" s="18">
        <v>127219.00000000001</v>
      </c>
      <c r="S563" s="18">
        <v>74960.89</v>
      </c>
      <c r="T563" s="18">
        <v>19330.45</v>
      </c>
      <c r="U563" s="18">
        <v>36100.35</v>
      </c>
      <c r="V563" s="18">
        <v>80448.5</v>
      </c>
      <c r="W563" s="18">
        <v>84401.069999999992</v>
      </c>
      <c r="X563" s="18">
        <v>87152.77</v>
      </c>
      <c r="Y563" s="18">
        <v>148650.53</v>
      </c>
      <c r="Z563" s="18">
        <v>98059.37000000001</v>
      </c>
      <c r="AA563" s="18">
        <v>89998.68</v>
      </c>
      <c r="AB563" s="17">
        <v>20573.79</v>
      </c>
      <c r="AC563" s="18">
        <v>0</v>
      </c>
      <c r="AD563" s="18">
        <v>28104.95</v>
      </c>
      <c r="AE563" s="18">
        <v>24207.93</v>
      </c>
      <c r="AF563" s="18">
        <v>20497.47</v>
      </c>
      <c r="AG563" s="18">
        <v>23965.13</v>
      </c>
      <c r="AH563" s="18">
        <v>24887.58</v>
      </c>
      <c r="AI563" s="18">
        <v>26658.079999999998</v>
      </c>
      <c r="AJ563" s="18">
        <v>29097.79</v>
      </c>
      <c r="AK563" s="18">
        <v>42143.509999999995</v>
      </c>
      <c r="AL563" s="18">
        <v>39990.839999999997</v>
      </c>
      <c r="AM563" s="18">
        <v>34419.289999999994</v>
      </c>
      <c r="AN563" s="17">
        <v>7671225.2400000002</v>
      </c>
      <c r="AO563" s="18">
        <v>0</v>
      </c>
      <c r="AP563" s="18">
        <v>7111391.2499999991</v>
      </c>
      <c r="AQ563" s="18">
        <v>7124304.8999999994</v>
      </c>
      <c r="AR563" s="18">
        <v>7052611.4399999995</v>
      </c>
      <c r="AS563" s="18">
        <v>6983382.0599999996</v>
      </c>
      <c r="AT563" s="18">
        <v>7228473.8600000003</v>
      </c>
      <c r="AU563" s="18">
        <v>6979734.2600000007</v>
      </c>
      <c r="AV563" s="18">
        <v>6709790.75</v>
      </c>
      <c r="AW563" s="18">
        <v>6770412.4799999995</v>
      </c>
      <c r="AX563" s="18">
        <v>6731662.6100000003</v>
      </c>
      <c r="AY563" s="18">
        <v>6372442.2299999995</v>
      </c>
      <c r="AZ563" s="19">
        <v>9.4018618595534797E-3</v>
      </c>
      <c r="BA563" s="20">
        <v>0</v>
      </c>
      <c r="BB563" s="20">
        <v>2.1841570030336894E-2</v>
      </c>
      <c r="BC563" s="20">
        <v>1.3919788862489591E-2</v>
      </c>
      <c r="BD563" s="20">
        <v>5.6472585139328195E-3</v>
      </c>
      <c r="BE563" s="20">
        <v>8.6012020370542352E-3</v>
      </c>
      <c r="BF563" s="20">
        <v>1.4572381672830729E-2</v>
      </c>
      <c r="BG563" s="20">
        <v>1.5911658791433698E-2</v>
      </c>
      <c r="BH563" s="20">
        <v>1.7325511976658884E-2</v>
      </c>
      <c r="BI563" s="20">
        <v>2.8180563675198708E-2</v>
      </c>
      <c r="BJ563" s="20">
        <v>2.0507594928320393E-2</v>
      </c>
      <c r="BK563" s="21">
        <v>1.9524377861641282E-2</v>
      </c>
    </row>
    <row r="564" spans="1:63" x14ac:dyDescent="0.2">
      <c r="A564" s="9"/>
      <c r="B564" s="9"/>
      <c r="C564" s="22" t="s">
        <v>117</v>
      </c>
      <c r="D564" s="23">
        <v>15876695.579999998</v>
      </c>
      <c r="E564" s="24">
        <v>0</v>
      </c>
      <c r="F564" s="24">
        <v>14598086.039999999</v>
      </c>
      <c r="G564" s="24">
        <v>14785986.860000001</v>
      </c>
      <c r="H564" s="24">
        <v>14428027.220000001</v>
      </c>
      <c r="I564" s="24">
        <v>13887101.470000001</v>
      </c>
      <c r="J564" s="24">
        <v>13960008.59</v>
      </c>
      <c r="K564" s="24">
        <v>13937511.729999999</v>
      </c>
      <c r="L564" s="24">
        <v>13838784.02</v>
      </c>
      <c r="M564" s="24">
        <v>14201880.32</v>
      </c>
      <c r="N564" s="24">
        <v>14549980.179999998</v>
      </c>
      <c r="O564" s="24">
        <v>15127945.57</v>
      </c>
      <c r="P564" s="23">
        <v>126863.78000000001</v>
      </c>
      <c r="Q564" s="24">
        <v>0</v>
      </c>
      <c r="R564" s="24">
        <v>124203.68999999999</v>
      </c>
      <c r="S564" s="24">
        <v>131014.49</v>
      </c>
      <c r="T564" s="24">
        <v>193631.63</v>
      </c>
      <c r="U564" s="24">
        <v>207652.05</v>
      </c>
      <c r="V564" s="24">
        <v>223225.14</v>
      </c>
      <c r="W564" s="24">
        <v>240819.35</v>
      </c>
      <c r="X564" s="24">
        <v>209209.68</v>
      </c>
      <c r="Y564" s="24">
        <v>150922.28</v>
      </c>
      <c r="Z564" s="24">
        <v>152106.22000000003</v>
      </c>
      <c r="AA564" s="24">
        <v>105096.53</v>
      </c>
      <c r="AB564" s="23">
        <v>56175.880000000005</v>
      </c>
      <c r="AC564" s="24">
        <v>0</v>
      </c>
      <c r="AD564" s="24">
        <v>63768.820000000007</v>
      </c>
      <c r="AE564" s="24">
        <v>67471.320000000007</v>
      </c>
      <c r="AF564" s="24">
        <v>78207.16</v>
      </c>
      <c r="AG564" s="24">
        <v>89820.17</v>
      </c>
      <c r="AH564" s="24">
        <v>95760.18</v>
      </c>
      <c r="AI564" s="24">
        <v>108879.06</v>
      </c>
      <c r="AJ564" s="24">
        <v>126373.59</v>
      </c>
      <c r="AK564" s="24">
        <v>134153.91999999998</v>
      </c>
      <c r="AL564" s="24">
        <v>128640</v>
      </c>
      <c r="AM564" s="24">
        <v>132618.68</v>
      </c>
      <c r="AN564" s="23">
        <v>16059735.239999998</v>
      </c>
      <c r="AO564" s="24">
        <v>0</v>
      </c>
      <c r="AP564" s="24">
        <v>14786058.549999999</v>
      </c>
      <c r="AQ564" s="24">
        <v>14984472.670000002</v>
      </c>
      <c r="AR564" s="24">
        <v>14699866.010000002</v>
      </c>
      <c r="AS564" s="24">
        <v>14184573.690000001</v>
      </c>
      <c r="AT564" s="24">
        <v>14278993.91</v>
      </c>
      <c r="AU564" s="24">
        <v>14287210.139999999</v>
      </c>
      <c r="AV564" s="24">
        <v>14174367.289999999</v>
      </c>
      <c r="AW564" s="24">
        <v>14486956.52</v>
      </c>
      <c r="AX564" s="24">
        <v>14830726.399999999</v>
      </c>
      <c r="AY564" s="24">
        <v>15365660.779999999</v>
      </c>
      <c r="AZ564" s="25">
        <v>1.1397426997681939E-2</v>
      </c>
      <c r="BA564" s="26">
        <v>0</v>
      </c>
      <c r="BB564" s="26">
        <v>1.2712820618446695E-2</v>
      </c>
      <c r="BC564" s="26">
        <v>1.3246099103466146E-2</v>
      </c>
      <c r="BD564" s="26">
        <v>1.8492603253327206E-2</v>
      </c>
      <c r="BE564" s="26">
        <v>2.0971530516261848E-2</v>
      </c>
      <c r="BF564" s="26">
        <v>2.2339481479616376E-2</v>
      </c>
      <c r="BG564" s="26">
        <v>2.4476325788821921E-2</v>
      </c>
      <c r="BH564" s="26">
        <v>2.3675361526489698E-2</v>
      </c>
      <c r="BI564" s="26">
        <v>1.9678129053982966E-2</v>
      </c>
      <c r="BJ564" s="26">
        <v>1.8930038383015418E-2</v>
      </c>
      <c r="BK564" s="27">
        <v>1.5470549129225278E-2</v>
      </c>
    </row>
    <row r="565" spans="1:63" x14ac:dyDescent="0.2">
      <c r="A565" s="9"/>
      <c r="B565" s="6" t="s">
        <v>118</v>
      </c>
      <c r="C565" s="7"/>
      <c r="D565" s="17">
        <v>23475797.02</v>
      </c>
      <c r="E565" s="18">
        <v>0</v>
      </c>
      <c r="F565" s="18">
        <v>21554153.339999996</v>
      </c>
      <c r="G565" s="18">
        <v>21811122.940000001</v>
      </c>
      <c r="H565" s="18">
        <v>21440810.740000002</v>
      </c>
      <c r="I565" s="18">
        <v>20810418.050000001</v>
      </c>
      <c r="J565" s="18">
        <v>21083146.370000001</v>
      </c>
      <c r="K565" s="18">
        <v>20806186.84</v>
      </c>
      <c r="L565" s="18">
        <v>20432324.210000001</v>
      </c>
      <c r="M565" s="18">
        <v>20781498.759999998</v>
      </c>
      <c r="N565" s="18">
        <v>21143592.579999998</v>
      </c>
      <c r="O565" s="18">
        <v>21375969.829999998</v>
      </c>
      <c r="P565" s="17">
        <v>178413.79</v>
      </c>
      <c r="Q565" s="18">
        <v>0</v>
      </c>
      <c r="R565" s="18">
        <v>251422.69</v>
      </c>
      <c r="S565" s="18">
        <v>205975.38</v>
      </c>
      <c r="T565" s="18">
        <v>212962.08000000002</v>
      </c>
      <c r="U565" s="18">
        <v>243752.4</v>
      </c>
      <c r="V565" s="18">
        <v>303673.64</v>
      </c>
      <c r="W565" s="18">
        <v>325220.42</v>
      </c>
      <c r="X565" s="18">
        <v>296362.45</v>
      </c>
      <c r="Y565" s="18">
        <v>299572.81</v>
      </c>
      <c r="Z565" s="18">
        <v>250165.59000000003</v>
      </c>
      <c r="AA565" s="18">
        <v>195095.21</v>
      </c>
      <c r="AB565" s="17">
        <v>76749.670000000013</v>
      </c>
      <c r="AC565" s="18">
        <v>0</v>
      </c>
      <c r="AD565" s="18">
        <v>91873.77</v>
      </c>
      <c r="AE565" s="18">
        <v>91679.25</v>
      </c>
      <c r="AF565" s="18">
        <v>98704.63</v>
      </c>
      <c r="AG565" s="18">
        <v>113785.3</v>
      </c>
      <c r="AH565" s="18">
        <v>120647.76</v>
      </c>
      <c r="AI565" s="18">
        <v>135537.13999999998</v>
      </c>
      <c r="AJ565" s="18">
        <v>155471.38</v>
      </c>
      <c r="AK565" s="18">
        <v>176297.43</v>
      </c>
      <c r="AL565" s="18">
        <v>168630.84</v>
      </c>
      <c r="AM565" s="18">
        <v>167037.96999999997</v>
      </c>
      <c r="AN565" s="17">
        <v>23730960.479999997</v>
      </c>
      <c r="AO565" s="18">
        <v>0</v>
      </c>
      <c r="AP565" s="18">
        <v>21897449.799999997</v>
      </c>
      <c r="AQ565" s="18">
        <v>22108777.57</v>
      </c>
      <c r="AR565" s="18">
        <v>21752477.450000003</v>
      </c>
      <c r="AS565" s="18">
        <v>21167955.75</v>
      </c>
      <c r="AT565" s="18">
        <v>21507467.77</v>
      </c>
      <c r="AU565" s="18">
        <v>21266944.399999999</v>
      </c>
      <c r="AV565" s="18">
        <v>20884158.039999999</v>
      </c>
      <c r="AW565" s="18">
        <v>21257369</v>
      </c>
      <c r="AX565" s="18">
        <v>21562389.009999998</v>
      </c>
      <c r="AY565" s="18">
        <v>21738103.009999998</v>
      </c>
      <c r="AZ565" s="19">
        <v>1.0752344398999228E-2</v>
      </c>
      <c r="BA565" s="20">
        <v>0</v>
      </c>
      <c r="BB565" s="20">
        <v>1.5677463044121241E-2</v>
      </c>
      <c r="BC565" s="20">
        <v>1.3463188050880554E-2</v>
      </c>
      <c r="BD565" s="20">
        <v>1.4327871881094629E-2</v>
      </c>
      <c r="BE565" s="20">
        <v>1.6890516222852554E-2</v>
      </c>
      <c r="BF565" s="20">
        <v>1.9729026426433652E-2</v>
      </c>
      <c r="BG565" s="20">
        <v>2.1665433046413569E-2</v>
      </c>
      <c r="BH565" s="20">
        <v>2.1635242806274033E-2</v>
      </c>
      <c r="BI565" s="20">
        <v>2.2386130663677145E-2</v>
      </c>
      <c r="BJ565" s="20">
        <v>1.9422543105301303E-2</v>
      </c>
      <c r="BK565" s="21">
        <v>1.6658913605911742E-2</v>
      </c>
    </row>
    <row r="566" spans="1:63" x14ac:dyDescent="0.2">
      <c r="A566" s="9"/>
      <c r="B566" s="6"/>
      <c r="C566" s="7"/>
      <c r="D566" s="17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7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7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9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1"/>
    </row>
    <row r="567" spans="1:63" x14ac:dyDescent="0.2">
      <c r="A567" s="9"/>
      <c r="B567" s="6" t="s">
        <v>15</v>
      </c>
      <c r="C567" s="6" t="s">
        <v>168</v>
      </c>
      <c r="D567" s="17">
        <v>1202212.8600000001</v>
      </c>
      <c r="E567" s="18">
        <v>0</v>
      </c>
      <c r="F567" s="18">
        <v>1066501.1000000001</v>
      </c>
      <c r="G567" s="18">
        <v>1113261.6500000001</v>
      </c>
      <c r="H567" s="18">
        <v>932091.08999999985</v>
      </c>
      <c r="I567" s="18">
        <v>877744.93</v>
      </c>
      <c r="J567" s="18">
        <v>997207.21</v>
      </c>
      <c r="K567" s="18">
        <v>1045826.47</v>
      </c>
      <c r="L567" s="18">
        <v>1048303.47</v>
      </c>
      <c r="M567" s="18">
        <v>1416976.88</v>
      </c>
      <c r="N567" s="18">
        <v>1373696.5499999998</v>
      </c>
      <c r="O567" s="18">
        <v>1393557.5699999998</v>
      </c>
      <c r="P567" s="17">
        <v>14229.22</v>
      </c>
      <c r="Q567" s="18">
        <v>0</v>
      </c>
      <c r="R567" s="18">
        <v>12407.569999999998</v>
      </c>
      <c r="S567" s="18">
        <v>11476.15</v>
      </c>
      <c r="T567" s="18">
        <v>59448.94</v>
      </c>
      <c r="U567" s="18">
        <v>48798.48</v>
      </c>
      <c r="V567" s="18">
        <v>38050.400000000001</v>
      </c>
      <c r="W567" s="18">
        <v>27199.52</v>
      </c>
      <c r="X567" s="18">
        <v>25591.910000000003</v>
      </c>
      <c r="Y567" s="18">
        <v>5739.5199999999995</v>
      </c>
      <c r="Z567" s="18">
        <v>6430.02</v>
      </c>
      <c r="AA567" s="18">
        <v>3661.4500000000003</v>
      </c>
      <c r="AB567" s="17">
        <v>4307.2299999999996</v>
      </c>
      <c r="AC567" s="18">
        <v>0</v>
      </c>
      <c r="AD567" s="18">
        <v>5530.7800000000007</v>
      </c>
      <c r="AE567" s="18">
        <v>5886.5</v>
      </c>
      <c r="AF567" s="18">
        <v>16123.800000000001</v>
      </c>
      <c r="AG567" s="18">
        <v>16603.41</v>
      </c>
      <c r="AH567" s="18">
        <v>17716.36</v>
      </c>
      <c r="AI567" s="18">
        <v>9319.39</v>
      </c>
      <c r="AJ567" s="18">
        <v>9150.41</v>
      </c>
      <c r="AK567" s="18">
        <v>9726.6899999999987</v>
      </c>
      <c r="AL567" s="18">
        <v>10432.179999999998</v>
      </c>
      <c r="AM567" s="18">
        <v>11307.51</v>
      </c>
      <c r="AN567" s="17">
        <v>1220749.31</v>
      </c>
      <c r="AO567" s="18">
        <v>0</v>
      </c>
      <c r="AP567" s="18">
        <v>1084439.4500000002</v>
      </c>
      <c r="AQ567" s="18">
        <v>1130624.3</v>
      </c>
      <c r="AR567" s="18">
        <v>1007663.8299999998</v>
      </c>
      <c r="AS567" s="18">
        <v>943146.82000000007</v>
      </c>
      <c r="AT567" s="18">
        <v>1052973.97</v>
      </c>
      <c r="AU567" s="18">
        <v>1082345.3799999999</v>
      </c>
      <c r="AV567" s="18">
        <v>1083045.7899999998</v>
      </c>
      <c r="AW567" s="18">
        <v>1432443.0899999999</v>
      </c>
      <c r="AX567" s="18">
        <v>1390558.7499999998</v>
      </c>
      <c r="AY567" s="18">
        <v>1408526.5299999998</v>
      </c>
      <c r="AZ567" s="19">
        <v>1.5184485338762958E-2</v>
      </c>
      <c r="BA567" s="20">
        <v>0</v>
      </c>
      <c r="BB567" s="20">
        <v>1.6541587453315163E-2</v>
      </c>
      <c r="BC567" s="20">
        <v>1.5356692758151404E-2</v>
      </c>
      <c r="BD567" s="20">
        <v>7.4997968320446723E-2</v>
      </c>
      <c r="BE567" s="20">
        <v>6.9344336017588437E-2</v>
      </c>
      <c r="BF567" s="20">
        <v>5.2961195232584905E-2</v>
      </c>
      <c r="BG567" s="20">
        <v>3.3740532989571227E-2</v>
      </c>
      <c r="BH567" s="20">
        <v>3.2078348229394822E-2</v>
      </c>
      <c r="BI567" s="20">
        <v>1.0797085139347492E-2</v>
      </c>
      <c r="BJ567" s="20">
        <v>1.2126204664132313E-2</v>
      </c>
      <c r="BK567" s="21">
        <v>1.062738946067278E-2</v>
      </c>
    </row>
    <row r="568" spans="1:63" x14ac:dyDescent="0.2">
      <c r="A568" s="9"/>
      <c r="B568" s="9"/>
      <c r="C568" s="22" t="s">
        <v>16</v>
      </c>
      <c r="D568" s="23">
        <v>393122175.9000001</v>
      </c>
      <c r="E568" s="24">
        <v>0</v>
      </c>
      <c r="F568" s="24">
        <v>432671227.19000006</v>
      </c>
      <c r="G568" s="24">
        <v>467523606.26999998</v>
      </c>
      <c r="H568" s="24">
        <v>466707407.35000002</v>
      </c>
      <c r="I568" s="24">
        <v>468636894.88</v>
      </c>
      <c r="J568" s="24">
        <v>442717993.81999999</v>
      </c>
      <c r="K568" s="24">
        <v>441973842.69999993</v>
      </c>
      <c r="L568" s="24">
        <v>425359466.74000001</v>
      </c>
      <c r="M568" s="24">
        <v>422809206.34000003</v>
      </c>
      <c r="N568" s="24">
        <v>437207877.32000005</v>
      </c>
      <c r="O568" s="24">
        <v>449583972.81999999</v>
      </c>
      <c r="P568" s="23">
        <v>802912.57</v>
      </c>
      <c r="Q568" s="24">
        <v>0</v>
      </c>
      <c r="R568" s="24">
        <v>810434.45</v>
      </c>
      <c r="S568" s="24">
        <v>1020424.0999999999</v>
      </c>
      <c r="T568" s="24">
        <v>971657.97</v>
      </c>
      <c r="U568" s="24">
        <v>753665.25999999989</v>
      </c>
      <c r="V568" s="24">
        <v>985747.2</v>
      </c>
      <c r="W568" s="24">
        <v>1035292.85</v>
      </c>
      <c r="X568" s="24">
        <v>774216.15</v>
      </c>
      <c r="Y568" s="24">
        <v>1275775.27</v>
      </c>
      <c r="Z568" s="24">
        <v>1043538.55</v>
      </c>
      <c r="AA568" s="24">
        <v>766100.65</v>
      </c>
      <c r="AB568" s="23">
        <v>468279.56</v>
      </c>
      <c r="AC568" s="24">
        <v>0</v>
      </c>
      <c r="AD568" s="24">
        <v>499554.06</v>
      </c>
      <c r="AE568" s="24">
        <v>514268.35</v>
      </c>
      <c r="AF568" s="24">
        <v>573460.87</v>
      </c>
      <c r="AG568" s="24">
        <v>598320.87</v>
      </c>
      <c r="AH568" s="24">
        <v>564724.54</v>
      </c>
      <c r="AI568" s="24">
        <v>579929.09000000008</v>
      </c>
      <c r="AJ568" s="24">
        <v>533213.78</v>
      </c>
      <c r="AK568" s="24">
        <v>717388.03</v>
      </c>
      <c r="AL568" s="24">
        <v>677981.15</v>
      </c>
      <c r="AM568" s="24">
        <v>587225.32999999996</v>
      </c>
      <c r="AN568" s="23">
        <v>394393368.03000009</v>
      </c>
      <c r="AO568" s="24">
        <v>0</v>
      </c>
      <c r="AP568" s="24">
        <v>433981215.70000005</v>
      </c>
      <c r="AQ568" s="24">
        <v>469058298.72000003</v>
      </c>
      <c r="AR568" s="24">
        <v>468252526.19000006</v>
      </c>
      <c r="AS568" s="24">
        <v>469988881.00999999</v>
      </c>
      <c r="AT568" s="24">
        <v>444268465.56</v>
      </c>
      <c r="AU568" s="24">
        <v>443589064.63999993</v>
      </c>
      <c r="AV568" s="24">
        <v>426666896.66999996</v>
      </c>
      <c r="AW568" s="24">
        <v>424802369.63999999</v>
      </c>
      <c r="AX568" s="24">
        <v>438929397.02000004</v>
      </c>
      <c r="AY568" s="24">
        <v>450937298.79999995</v>
      </c>
      <c r="AZ568" s="25">
        <v>3.2231579763869278E-3</v>
      </c>
      <c r="BA568" s="26">
        <v>0</v>
      </c>
      <c r="BB568" s="26">
        <v>3.018537352790774E-3</v>
      </c>
      <c r="BC568" s="26">
        <v>3.2718586456906926E-3</v>
      </c>
      <c r="BD568" s="26">
        <v>3.2997554814537104E-3</v>
      </c>
      <c r="BE568" s="26">
        <v>2.8766342878039993E-3</v>
      </c>
      <c r="BF568" s="26">
        <v>3.4899432667264189E-3</v>
      </c>
      <c r="BG568" s="26">
        <v>3.6412573454912664E-3</v>
      </c>
      <c r="BH568" s="26">
        <v>3.0642872465712172E-3</v>
      </c>
      <c r="BI568" s="26">
        <v>4.6919778288645429E-3</v>
      </c>
      <c r="BJ568" s="26">
        <v>3.9220879523855596E-3</v>
      </c>
      <c r="BK568" s="27">
        <v>3.0011400334400552E-3</v>
      </c>
    </row>
    <row r="569" spans="1:63" x14ac:dyDescent="0.2">
      <c r="A569" s="9"/>
      <c r="B569" s="9"/>
      <c r="C569" s="22" t="s">
        <v>91</v>
      </c>
      <c r="D569" s="23">
        <v>2067450.9700000002</v>
      </c>
      <c r="E569" s="24">
        <v>0</v>
      </c>
      <c r="F569" s="24">
        <v>2094726.6500000004</v>
      </c>
      <c r="G569" s="24">
        <v>2376390.2199999997</v>
      </c>
      <c r="H569" s="24">
        <v>2500144.4199999995</v>
      </c>
      <c r="I569" s="24">
        <v>3478344.8299999996</v>
      </c>
      <c r="J569" s="24">
        <v>3448651.54</v>
      </c>
      <c r="K569" s="24">
        <v>3293187.9899999998</v>
      </c>
      <c r="L569" s="24">
        <v>3382530.79</v>
      </c>
      <c r="M569" s="24">
        <v>3538129.6300000004</v>
      </c>
      <c r="N569" s="24">
        <v>3485533.98</v>
      </c>
      <c r="O569" s="24">
        <v>3505486.6</v>
      </c>
      <c r="P569" s="23">
        <v>12876.27</v>
      </c>
      <c r="Q569" s="24">
        <v>0</v>
      </c>
      <c r="R569" s="24">
        <v>1842.77</v>
      </c>
      <c r="S569" s="24">
        <v>7059.6299999999992</v>
      </c>
      <c r="T569" s="24">
        <v>5281.93</v>
      </c>
      <c r="U569" s="24">
        <v>4421.99</v>
      </c>
      <c r="V569" s="24">
        <v>33097.049999999996</v>
      </c>
      <c r="W569" s="24">
        <v>11045.15</v>
      </c>
      <c r="X569" s="24">
        <v>0</v>
      </c>
      <c r="Y569" s="24">
        <v>902.41</v>
      </c>
      <c r="Z569" s="24">
        <v>0</v>
      </c>
      <c r="AA569" s="24">
        <v>0</v>
      </c>
      <c r="AB569" s="23">
        <v>3949.55</v>
      </c>
      <c r="AC569" s="24">
        <v>0</v>
      </c>
      <c r="AD569" s="24">
        <v>4619.71</v>
      </c>
      <c r="AE569" s="24">
        <v>5480.65</v>
      </c>
      <c r="AF569" s="24">
        <v>6378.05</v>
      </c>
      <c r="AG569" s="24">
        <v>6319.03</v>
      </c>
      <c r="AH569" s="24">
        <v>8415.73</v>
      </c>
      <c r="AI569" s="24">
        <v>6326.12</v>
      </c>
      <c r="AJ569" s="24">
        <v>4344.2999999999993</v>
      </c>
      <c r="AK569" s="24">
        <v>5216.8899999999994</v>
      </c>
      <c r="AL569" s="24">
        <v>5199.119999999999</v>
      </c>
      <c r="AM569" s="24">
        <v>1860.18</v>
      </c>
      <c r="AN569" s="23">
        <v>2084276.7900000003</v>
      </c>
      <c r="AO569" s="24">
        <v>0</v>
      </c>
      <c r="AP569" s="24">
        <v>2101189.1300000004</v>
      </c>
      <c r="AQ569" s="24">
        <v>2388930.4999999995</v>
      </c>
      <c r="AR569" s="24">
        <v>2511804.3999999994</v>
      </c>
      <c r="AS569" s="24">
        <v>3489085.8499999996</v>
      </c>
      <c r="AT569" s="24">
        <v>3490164.32</v>
      </c>
      <c r="AU569" s="24">
        <v>3310559.26</v>
      </c>
      <c r="AV569" s="24">
        <v>3386875.09</v>
      </c>
      <c r="AW569" s="24">
        <v>3544248.9300000006</v>
      </c>
      <c r="AX569" s="24">
        <v>3490733.1</v>
      </c>
      <c r="AY569" s="24">
        <v>3507346.7800000003</v>
      </c>
      <c r="AZ569" s="25">
        <v>8.0727377864242295E-3</v>
      </c>
      <c r="BA569" s="26">
        <v>0</v>
      </c>
      <c r="BB569" s="26">
        <v>3.075629845848288E-3</v>
      </c>
      <c r="BC569" s="26">
        <v>5.2493280989128824E-3</v>
      </c>
      <c r="BD569" s="26">
        <v>4.6420732442382859E-3</v>
      </c>
      <c r="BE569" s="26">
        <v>3.0784625147587015E-3</v>
      </c>
      <c r="BF569" s="26">
        <v>1.1894219352973042E-2</v>
      </c>
      <c r="BG569" s="26">
        <v>5.2472312487769823E-3</v>
      </c>
      <c r="BH569" s="26">
        <v>1.2826868085058312E-3</v>
      </c>
      <c r="BI569" s="26">
        <v>1.7265435134094823E-3</v>
      </c>
      <c r="BJ569" s="26">
        <v>1.4894063370241622E-3</v>
      </c>
      <c r="BK569" s="27">
        <v>5.3036671782993752E-4</v>
      </c>
    </row>
    <row r="570" spans="1:63" x14ac:dyDescent="0.2">
      <c r="A570" s="9"/>
      <c r="B570" s="6" t="s">
        <v>17</v>
      </c>
      <c r="C570" s="7"/>
      <c r="D570" s="17">
        <v>396391839.73000014</v>
      </c>
      <c r="E570" s="18">
        <v>0</v>
      </c>
      <c r="F570" s="18">
        <v>435832454.94000006</v>
      </c>
      <c r="G570" s="18">
        <v>471013258.13999999</v>
      </c>
      <c r="H570" s="18">
        <v>470139642.86000001</v>
      </c>
      <c r="I570" s="18">
        <v>472992984.63999999</v>
      </c>
      <c r="J570" s="18">
        <v>447163852.56999999</v>
      </c>
      <c r="K570" s="18">
        <v>446312857.15999997</v>
      </c>
      <c r="L570" s="18">
        <v>429790301.00000006</v>
      </c>
      <c r="M570" s="18">
        <v>427764312.85000002</v>
      </c>
      <c r="N570" s="18">
        <v>442067107.85000008</v>
      </c>
      <c r="O570" s="18">
        <v>454483016.99000001</v>
      </c>
      <c r="P570" s="17">
        <v>830018.05999999994</v>
      </c>
      <c r="Q570" s="18">
        <v>0</v>
      </c>
      <c r="R570" s="18">
        <v>824684.78999999992</v>
      </c>
      <c r="S570" s="18">
        <v>1038959.8799999999</v>
      </c>
      <c r="T570" s="18">
        <v>1036388.84</v>
      </c>
      <c r="U570" s="18">
        <v>806885.72999999986</v>
      </c>
      <c r="V570" s="18">
        <v>1056894.6499999999</v>
      </c>
      <c r="W570" s="18">
        <v>1073537.5199999998</v>
      </c>
      <c r="X570" s="18">
        <v>799808.06</v>
      </c>
      <c r="Y570" s="18">
        <v>1282417.2</v>
      </c>
      <c r="Z570" s="18">
        <v>1049968.57</v>
      </c>
      <c r="AA570" s="18">
        <v>769762.1</v>
      </c>
      <c r="AB570" s="17">
        <v>476536.33999999997</v>
      </c>
      <c r="AC570" s="18">
        <v>0</v>
      </c>
      <c r="AD570" s="18">
        <v>509704.55000000005</v>
      </c>
      <c r="AE570" s="18">
        <v>525635.5</v>
      </c>
      <c r="AF570" s="18">
        <v>595962.72000000009</v>
      </c>
      <c r="AG570" s="18">
        <v>621243.31000000006</v>
      </c>
      <c r="AH570" s="18">
        <v>590856.63</v>
      </c>
      <c r="AI570" s="18">
        <v>595574.60000000009</v>
      </c>
      <c r="AJ570" s="18">
        <v>546708.49000000011</v>
      </c>
      <c r="AK570" s="18">
        <v>732331.61</v>
      </c>
      <c r="AL570" s="18">
        <v>693612.45000000007</v>
      </c>
      <c r="AM570" s="18">
        <v>600393.02</v>
      </c>
      <c r="AN570" s="17">
        <v>397698394.13000011</v>
      </c>
      <c r="AO570" s="18">
        <v>0</v>
      </c>
      <c r="AP570" s="18">
        <v>437166844.28000003</v>
      </c>
      <c r="AQ570" s="18">
        <v>472577853.52000004</v>
      </c>
      <c r="AR570" s="18">
        <v>471771994.42000002</v>
      </c>
      <c r="AS570" s="18">
        <v>474421113.68000001</v>
      </c>
      <c r="AT570" s="18">
        <v>448811603.85000002</v>
      </c>
      <c r="AU570" s="18">
        <v>447981969.27999991</v>
      </c>
      <c r="AV570" s="18">
        <v>431136817.54999995</v>
      </c>
      <c r="AW570" s="18">
        <v>429779061.65999997</v>
      </c>
      <c r="AX570" s="18">
        <v>443810688.87000006</v>
      </c>
      <c r="AY570" s="18">
        <v>455853172.1099999</v>
      </c>
      <c r="AZ570" s="19">
        <v>3.2852896045964717E-3</v>
      </c>
      <c r="BA570" s="20">
        <v>0</v>
      </c>
      <c r="BB570" s="20">
        <v>3.0523571434098507E-3</v>
      </c>
      <c r="BC570" s="20">
        <v>3.3107674605276109E-3</v>
      </c>
      <c r="BD570" s="20">
        <v>3.4600433669379317E-3</v>
      </c>
      <c r="BE570" s="20">
        <v>3.010256075920099E-3</v>
      </c>
      <c r="BF570" s="20">
        <v>3.6713651471246373E-3</v>
      </c>
      <c r="BG570" s="20">
        <v>3.7258466511110029E-3</v>
      </c>
      <c r="BH570" s="20">
        <v>3.1231769015965371E-3</v>
      </c>
      <c r="BI570" s="20">
        <v>4.6878710242842783E-3</v>
      </c>
      <c r="BJ570" s="20">
        <v>3.928659366991329E-3</v>
      </c>
      <c r="BK570" s="21">
        <v>3.0056939467109248E-3</v>
      </c>
    </row>
    <row r="571" spans="1:63" x14ac:dyDescent="0.2">
      <c r="A571" s="9"/>
      <c r="B571" s="6"/>
      <c r="C571" s="7"/>
      <c r="D571" s="17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7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7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9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1"/>
    </row>
    <row r="572" spans="1:63" ht="12.75" customHeight="1" x14ac:dyDescent="0.2">
      <c r="A572" s="9"/>
      <c r="B572" s="6" t="s">
        <v>122</v>
      </c>
      <c r="C572" s="6" t="s">
        <v>123</v>
      </c>
      <c r="D572" s="17">
        <v>9470244.129999999</v>
      </c>
      <c r="E572" s="18">
        <v>0</v>
      </c>
      <c r="F572" s="18">
        <v>9822555.6199999992</v>
      </c>
      <c r="G572" s="18">
        <v>9676899.25</v>
      </c>
      <c r="H572" s="18">
        <v>9603896.5899999999</v>
      </c>
      <c r="I572" s="18">
        <v>10052842.84</v>
      </c>
      <c r="J572" s="18">
        <v>11522854.359999999</v>
      </c>
      <c r="K572" s="18">
        <v>11841369.310000002</v>
      </c>
      <c r="L572" s="18">
        <v>11977110.099999998</v>
      </c>
      <c r="M572" s="18">
        <v>12397755.460000001</v>
      </c>
      <c r="N572" s="18">
        <v>12600265.510000002</v>
      </c>
      <c r="O572" s="18">
        <v>12976428.729999999</v>
      </c>
      <c r="P572" s="17">
        <v>318961.18</v>
      </c>
      <c r="Q572" s="18">
        <v>0</v>
      </c>
      <c r="R572" s="18">
        <v>382049.28000000003</v>
      </c>
      <c r="S572" s="18">
        <v>422594.39999999997</v>
      </c>
      <c r="T572" s="18">
        <v>481350.42999999993</v>
      </c>
      <c r="U572" s="18">
        <v>242684.49</v>
      </c>
      <c r="V572" s="18">
        <v>193057.86000000002</v>
      </c>
      <c r="W572" s="18">
        <v>265540.96000000002</v>
      </c>
      <c r="X572" s="18">
        <v>146071.91</v>
      </c>
      <c r="Y572" s="18">
        <v>131436.6</v>
      </c>
      <c r="Z572" s="18">
        <v>357665.45000000007</v>
      </c>
      <c r="AA572" s="18">
        <v>26302.44</v>
      </c>
      <c r="AB572" s="17">
        <v>34080.26</v>
      </c>
      <c r="AC572" s="18">
        <v>0</v>
      </c>
      <c r="AD572" s="18">
        <v>74617.239999999991</v>
      </c>
      <c r="AE572" s="18">
        <v>63696.62</v>
      </c>
      <c r="AF572" s="18">
        <v>109596.43000000001</v>
      </c>
      <c r="AG572" s="18">
        <v>54115.39</v>
      </c>
      <c r="AH572" s="18">
        <v>55410</v>
      </c>
      <c r="AI572" s="18">
        <v>68329.51999999999</v>
      </c>
      <c r="AJ572" s="18">
        <v>68274.25</v>
      </c>
      <c r="AK572" s="18">
        <v>65612.040000000008</v>
      </c>
      <c r="AL572" s="18">
        <v>83419.91</v>
      </c>
      <c r="AM572" s="18">
        <v>52060.06</v>
      </c>
      <c r="AN572" s="17">
        <v>9823285.5699999984</v>
      </c>
      <c r="AO572" s="18">
        <v>0</v>
      </c>
      <c r="AP572" s="18">
        <v>10279222.139999999</v>
      </c>
      <c r="AQ572" s="18">
        <v>10163190.27</v>
      </c>
      <c r="AR572" s="18">
        <v>10194843.449999999</v>
      </c>
      <c r="AS572" s="18">
        <v>10349642.720000001</v>
      </c>
      <c r="AT572" s="18">
        <v>11771322.219999999</v>
      </c>
      <c r="AU572" s="18">
        <v>12175239.790000003</v>
      </c>
      <c r="AV572" s="18">
        <v>12191456.259999998</v>
      </c>
      <c r="AW572" s="18">
        <v>12594804.1</v>
      </c>
      <c r="AX572" s="18">
        <v>13041350.870000001</v>
      </c>
      <c r="AY572" s="18">
        <v>13054791.229999999</v>
      </c>
      <c r="AZ572" s="19">
        <v>3.5939242271259761E-2</v>
      </c>
      <c r="BA572" s="20">
        <v>0</v>
      </c>
      <c r="BB572" s="20">
        <v>4.4426174838945551E-2</v>
      </c>
      <c r="BC572" s="20">
        <v>4.7848264873624174E-2</v>
      </c>
      <c r="BD572" s="20">
        <v>5.796527066828084E-2</v>
      </c>
      <c r="BE572" s="20">
        <v>2.8677306843303281E-2</v>
      </c>
      <c r="BF572" s="20">
        <v>2.1107897257101847E-2</v>
      </c>
      <c r="BG572" s="20">
        <v>2.7422086608447808E-2</v>
      </c>
      <c r="BH572" s="20">
        <v>1.7581669935794859E-2</v>
      </c>
      <c r="BI572" s="20">
        <v>1.5645232624142205E-2</v>
      </c>
      <c r="BJ572" s="20">
        <v>3.3822060643630247E-2</v>
      </c>
      <c r="BK572" s="21">
        <v>6.0025854584271282E-3</v>
      </c>
    </row>
    <row r="573" spans="1:63" x14ac:dyDescent="0.2">
      <c r="A573" s="9"/>
      <c r="B573" s="6" t="s">
        <v>124</v>
      </c>
      <c r="C573" s="7"/>
      <c r="D573" s="17">
        <v>9470244.129999999</v>
      </c>
      <c r="E573" s="18">
        <v>0</v>
      </c>
      <c r="F573" s="18">
        <v>9822555.6199999992</v>
      </c>
      <c r="G573" s="18">
        <v>9676899.25</v>
      </c>
      <c r="H573" s="18">
        <v>9603896.5899999999</v>
      </c>
      <c r="I573" s="18">
        <v>10052842.84</v>
      </c>
      <c r="J573" s="18">
        <v>11522854.359999999</v>
      </c>
      <c r="K573" s="18">
        <v>11841369.310000002</v>
      </c>
      <c r="L573" s="18">
        <v>11977110.099999998</v>
      </c>
      <c r="M573" s="18">
        <v>12397755.460000001</v>
      </c>
      <c r="N573" s="18">
        <v>12600265.510000002</v>
      </c>
      <c r="O573" s="18">
        <v>12976428.729999999</v>
      </c>
      <c r="P573" s="17">
        <v>318961.18</v>
      </c>
      <c r="Q573" s="18">
        <v>0</v>
      </c>
      <c r="R573" s="18">
        <v>382049.28000000003</v>
      </c>
      <c r="S573" s="18">
        <v>422594.39999999997</v>
      </c>
      <c r="T573" s="18">
        <v>481350.42999999993</v>
      </c>
      <c r="U573" s="18">
        <v>242684.49</v>
      </c>
      <c r="V573" s="18">
        <v>193057.86000000002</v>
      </c>
      <c r="W573" s="18">
        <v>265540.96000000002</v>
      </c>
      <c r="X573" s="18">
        <v>146071.91</v>
      </c>
      <c r="Y573" s="18">
        <v>131436.6</v>
      </c>
      <c r="Z573" s="18">
        <v>357665.45000000007</v>
      </c>
      <c r="AA573" s="18">
        <v>26302.44</v>
      </c>
      <c r="AB573" s="17">
        <v>34080.26</v>
      </c>
      <c r="AC573" s="18">
        <v>0</v>
      </c>
      <c r="AD573" s="18">
        <v>74617.239999999991</v>
      </c>
      <c r="AE573" s="18">
        <v>63696.62</v>
      </c>
      <c r="AF573" s="18">
        <v>109596.43000000001</v>
      </c>
      <c r="AG573" s="18">
        <v>54115.39</v>
      </c>
      <c r="AH573" s="18">
        <v>55410</v>
      </c>
      <c r="AI573" s="18">
        <v>68329.51999999999</v>
      </c>
      <c r="AJ573" s="18">
        <v>68274.25</v>
      </c>
      <c r="AK573" s="18">
        <v>65612.040000000008</v>
      </c>
      <c r="AL573" s="18">
        <v>83419.91</v>
      </c>
      <c r="AM573" s="18">
        <v>52060.06</v>
      </c>
      <c r="AN573" s="17">
        <v>9823285.5699999984</v>
      </c>
      <c r="AO573" s="18">
        <v>0</v>
      </c>
      <c r="AP573" s="18">
        <v>10279222.139999999</v>
      </c>
      <c r="AQ573" s="18">
        <v>10163190.27</v>
      </c>
      <c r="AR573" s="18">
        <v>10194843.449999999</v>
      </c>
      <c r="AS573" s="18">
        <v>10349642.720000001</v>
      </c>
      <c r="AT573" s="18">
        <v>11771322.219999999</v>
      </c>
      <c r="AU573" s="18">
        <v>12175239.790000003</v>
      </c>
      <c r="AV573" s="18">
        <v>12191456.259999998</v>
      </c>
      <c r="AW573" s="18">
        <v>12594804.1</v>
      </c>
      <c r="AX573" s="18">
        <v>13041350.870000001</v>
      </c>
      <c r="AY573" s="18">
        <v>13054791.229999999</v>
      </c>
      <c r="AZ573" s="19">
        <v>3.5939242271259761E-2</v>
      </c>
      <c r="BA573" s="20">
        <v>0</v>
      </c>
      <c r="BB573" s="20">
        <v>4.4426174838945551E-2</v>
      </c>
      <c r="BC573" s="20">
        <v>4.7848264873624174E-2</v>
      </c>
      <c r="BD573" s="20">
        <v>5.796527066828084E-2</v>
      </c>
      <c r="BE573" s="20">
        <v>2.8677306843303281E-2</v>
      </c>
      <c r="BF573" s="20">
        <v>2.1107897257101847E-2</v>
      </c>
      <c r="BG573" s="20">
        <v>2.7422086608447808E-2</v>
      </c>
      <c r="BH573" s="20">
        <v>1.7581669935794859E-2</v>
      </c>
      <c r="BI573" s="20">
        <v>1.5645232624142205E-2</v>
      </c>
      <c r="BJ573" s="20">
        <v>3.3822060643630247E-2</v>
      </c>
      <c r="BK573" s="21">
        <v>6.0025854584271282E-3</v>
      </c>
    </row>
    <row r="574" spans="1:63" x14ac:dyDescent="0.2">
      <c r="A574" s="9"/>
      <c r="B574" s="6"/>
      <c r="C574" s="7"/>
      <c r="D574" s="17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7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7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9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1"/>
    </row>
    <row r="575" spans="1:63" x14ac:dyDescent="0.2">
      <c r="A575" s="9"/>
      <c r="B575" s="6" t="s">
        <v>18</v>
      </c>
      <c r="C575" s="6" t="s">
        <v>19</v>
      </c>
      <c r="D575" s="17">
        <v>82333940.730000004</v>
      </c>
      <c r="E575" s="18">
        <v>0</v>
      </c>
      <c r="F575" s="18">
        <v>72166363.820000008</v>
      </c>
      <c r="G575" s="18">
        <v>72281088.620000005</v>
      </c>
      <c r="H575" s="18">
        <v>77211811.790000007</v>
      </c>
      <c r="I575" s="18">
        <v>77367199.109999999</v>
      </c>
      <c r="J575" s="18">
        <v>79011561.190000013</v>
      </c>
      <c r="K575" s="18">
        <v>77306851.890000001</v>
      </c>
      <c r="L575" s="18">
        <v>74412190.480000004</v>
      </c>
      <c r="M575" s="18">
        <v>83342016.650000006</v>
      </c>
      <c r="N575" s="18">
        <v>83282997.600000009</v>
      </c>
      <c r="O575" s="18">
        <v>80875356.25</v>
      </c>
      <c r="P575" s="17">
        <v>172114.91000000003</v>
      </c>
      <c r="Q575" s="18">
        <v>0</v>
      </c>
      <c r="R575" s="18">
        <v>195592.99</v>
      </c>
      <c r="S575" s="18">
        <v>230179.63</v>
      </c>
      <c r="T575" s="18">
        <v>151734.80000000002</v>
      </c>
      <c r="U575" s="18">
        <v>94767.959999999992</v>
      </c>
      <c r="V575" s="18">
        <v>153563.6</v>
      </c>
      <c r="W575" s="18">
        <v>174773.12</v>
      </c>
      <c r="X575" s="18">
        <v>75302.58</v>
      </c>
      <c r="Y575" s="18">
        <v>166582.60999999999</v>
      </c>
      <c r="Z575" s="18">
        <v>220654.22</v>
      </c>
      <c r="AA575" s="18">
        <v>107341.62999999999</v>
      </c>
      <c r="AB575" s="17">
        <v>70388.73</v>
      </c>
      <c r="AC575" s="18">
        <v>0</v>
      </c>
      <c r="AD575" s="18">
        <v>109849.49999999999</v>
      </c>
      <c r="AE575" s="18">
        <v>140103.34</v>
      </c>
      <c r="AF575" s="18">
        <v>122005.54000000001</v>
      </c>
      <c r="AG575" s="18">
        <v>86525.8</v>
      </c>
      <c r="AH575" s="18">
        <v>76802.929999999993</v>
      </c>
      <c r="AI575" s="18">
        <v>94894.82</v>
      </c>
      <c r="AJ575" s="18">
        <v>92359.69</v>
      </c>
      <c r="AK575" s="18">
        <v>102124.91</v>
      </c>
      <c r="AL575" s="18">
        <v>140445.99</v>
      </c>
      <c r="AM575" s="18">
        <v>76725.23</v>
      </c>
      <c r="AN575" s="17">
        <v>82576444.370000005</v>
      </c>
      <c r="AO575" s="18">
        <v>0</v>
      </c>
      <c r="AP575" s="18">
        <v>72471806.310000002</v>
      </c>
      <c r="AQ575" s="18">
        <v>72651371.590000004</v>
      </c>
      <c r="AR575" s="18">
        <v>77485552.13000001</v>
      </c>
      <c r="AS575" s="18">
        <v>77548492.86999999</v>
      </c>
      <c r="AT575" s="18">
        <v>79241927.720000014</v>
      </c>
      <c r="AU575" s="18">
        <v>77576519.829999998</v>
      </c>
      <c r="AV575" s="18">
        <v>74579852.75</v>
      </c>
      <c r="AW575" s="18">
        <v>83610724.170000002</v>
      </c>
      <c r="AX575" s="18">
        <v>83644097.810000002</v>
      </c>
      <c r="AY575" s="18">
        <v>81059423.109999999</v>
      </c>
      <c r="AZ575" s="19">
        <v>2.9367169033509694E-3</v>
      </c>
      <c r="BA575" s="20">
        <v>0</v>
      </c>
      <c r="BB575" s="20">
        <v>4.2146388444281617E-3</v>
      </c>
      <c r="BC575" s="20">
        <v>5.0967099711434361E-3</v>
      </c>
      <c r="BD575" s="20">
        <v>3.5327920170296653E-3</v>
      </c>
      <c r="BE575" s="20">
        <v>2.3378115201273548E-3</v>
      </c>
      <c r="BF575" s="20">
        <v>2.9071293017251696E-3</v>
      </c>
      <c r="BG575" s="20">
        <v>3.4761541326028315E-3</v>
      </c>
      <c r="BH575" s="20">
        <v>2.2480906547512596E-3</v>
      </c>
      <c r="BI575" s="20">
        <v>3.2137925208452363E-3</v>
      </c>
      <c r="BJ575" s="20">
        <v>4.3171032918574792E-3</v>
      </c>
      <c r="BK575" s="21">
        <v>2.2707644952051523E-3</v>
      </c>
    </row>
    <row r="576" spans="1:63" x14ac:dyDescent="0.2">
      <c r="A576" s="9"/>
      <c r="B576" s="6" t="s">
        <v>20</v>
      </c>
      <c r="C576" s="7"/>
      <c r="D576" s="17">
        <v>82333940.730000004</v>
      </c>
      <c r="E576" s="18">
        <v>0</v>
      </c>
      <c r="F576" s="18">
        <v>72166363.820000008</v>
      </c>
      <c r="G576" s="18">
        <v>72281088.620000005</v>
      </c>
      <c r="H576" s="18">
        <v>77211811.790000007</v>
      </c>
      <c r="I576" s="18">
        <v>77367199.109999999</v>
      </c>
      <c r="J576" s="18">
        <v>79011561.190000013</v>
      </c>
      <c r="K576" s="18">
        <v>77306851.890000001</v>
      </c>
      <c r="L576" s="18">
        <v>74412190.480000004</v>
      </c>
      <c r="M576" s="18">
        <v>83342016.650000006</v>
      </c>
      <c r="N576" s="18">
        <v>83282997.600000009</v>
      </c>
      <c r="O576" s="18">
        <v>80875356.25</v>
      </c>
      <c r="P576" s="17">
        <v>172114.91000000003</v>
      </c>
      <c r="Q576" s="18">
        <v>0</v>
      </c>
      <c r="R576" s="18">
        <v>195592.99</v>
      </c>
      <c r="S576" s="18">
        <v>230179.63</v>
      </c>
      <c r="T576" s="18">
        <v>151734.80000000002</v>
      </c>
      <c r="U576" s="18">
        <v>94767.959999999992</v>
      </c>
      <c r="V576" s="18">
        <v>153563.6</v>
      </c>
      <c r="W576" s="18">
        <v>174773.12</v>
      </c>
      <c r="X576" s="18">
        <v>75302.58</v>
      </c>
      <c r="Y576" s="18">
        <v>166582.60999999999</v>
      </c>
      <c r="Z576" s="18">
        <v>220654.22</v>
      </c>
      <c r="AA576" s="18">
        <v>107341.62999999999</v>
      </c>
      <c r="AB576" s="17">
        <v>70388.73</v>
      </c>
      <c r="AC576" s="18">
        <v>0</v>
      </c>
      <c r="AD576" s="18">
        <v>109849.49999999999</v>
      </c>
      <c r="AE576" s="18">
        <v>140103.34</v>
      </c>
      <c r="AF576" s="18">
        <v>122005.54000000001</v>
      </c>
      <c r="AG576" s="18">
        <v>86525.8</v>
      </c>
      <c r="AH576" s="18">
        <v>76802.929999999993</v>
      </c>
      <c r="AI576" s="18">
        <v>94894.82</v>
      </c>
      <c r="AJ576" s="18">
        <v>92359.69</v>
      </c>
      <c r="AK576" s="18">
        <v>102124.91</v>
      </c>
      <c r="AL576" s="18">
        <v>140445.99</v>
      </c>
      <c r="AM576" s="18">
        <v>76725.23</v>
      </c>
      <c r="AN576" s="17">
        <v>82576444.370000005</v>
      </c>
      <c r="AO576" s="18">
        <v>0</v>
      </c>
      <c r="AP576" s="18">
        <v>72471806.310000002</v>
      </c>
      <c r="AQ576" s="18">
        <v>72651371.590000004</v>
      </c>
      <c r="AR576" s="18">
        <v>77485552.13000001</v>
      </c>
      <c r="AS576" s="18">
        <v>77548492.86999999</v>
      </c>
      <c r="AT576" s="18">
        <v>79241927.720000014</v>
      </c>
      <c r="AU576" s="18">
        <v>77576519.829999998</v>
      </c>
      <c r="AV576" s="18">
        <v>74579852.75</v>
      </c>
      <c r="AW576" s="18">
        <v>83610724.170000002</v>
      </c>
      <c r="AX576" s="18">
        <v>83644097.810000002</v>
      </c>
      <c r="AY576" s="18">
        <v>81059423.109999999</v>
      </c>
      <c r="AZ576" s="19">
        <v>2.9367169033509694E-3</v>
      </c>
      <c r="BA576" s="20">
        <v>0</v>
      </c>
      <c r="BB576" s="20">
        <v>4.2146388444281617E-3</v>
      </c>
      <c r="BC576" s="20">
        <v>5.0967099711434361E-3</v>
      </c>
      <c r="BD576" s="20">
        <v>3.5327920170296653E-3</v>
      </c>
      <c r="BE576" s="20">
        <v>2.3378115201273548E-3</v>
      </c>
      <c r="BF576" s="20">
        <v>2.9071293017251696E-3</v>
      </c>
      <c r="BG576" s="20">
        <v>3.4761541326028315E-3</v>
      </c>
      <c r="BH576" s="20">
        <v>2.2480906547512596E-3</v>
      </c>
      <c r="BI576" s="20">
        <v>3.2137925208452363E-3</v>
      </c>
      <c r="BJ576" s="20">
        <v>4.3171032918574792E-3</v>
      </c>
      <c r="BK576" s="21">
        <v>2.2707644952051523E-3</v>
      </c>
    </row>
    <row r="577" spans="1:63" x14ac:dyDescent="0.2">
      <c r="A577" s="9"/>
      <c r="B577" s="6"/>
      <c r="C577" s="7"/>
      <c r="D577" s="17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7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7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9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1"/>
    </row>
    <row r="578" spans="1:63" x14ac:dyDescent="0.2">
      <c r="A578" s="9"/>
      <c r="B578" s="6" t="s">
        <v>66</v>
      </c>
      <c r="C578" s="6" t="s">
        <v>67</v>
      </c>
      <c r="D578" s="17">
        <v>7974166.7100000009</v>
      </c>
      <c r="E578" s="18">
        <v>0</v>
      </c>
      <c r="F578" s="18">
        <v>8417563.9399999995</v>
      </c>
      <c r="G578" s="18">
        <v>8368246.2400000002</v>
      </c>
      <c r="H578" s="18">
        <v>8038094.2999999998</v>
      </c>
      <c r="I578" s="18">
        <v>8135269.9100000001</v>
      </c>
      <c r="J578" s="18">
        <v>5807661.7800000003</v>
      </c>
      <c r="K578" s="18">
        <v>4858536.3999999994</v>
      </c>
      <c r="L578" s="18">
        <v>5292544.87</v>
      </c>
      <c r="M578" s="18">
        <v>5262372.83</v>
      </c>
      <c r="N578" s="18">
        <v>4253400.62</v>
      </c>
      <c r="O578" s="18">
        <v>4119130.95</v>
      </c>
      <c r="P578" s="17">
        <v>18777.29</v>
      </c>
      <c r="Q578" s="18">
        <v>0</v>
      </c>
      <c r="R578" s="18">
        <v>83730.950000000012</v>
      </c>
      <c r="S578" s="18">
        <v>70714.23000000001</v>
      </c>
      <c r="T578" s="18">
        <v>51275.86</v>
      </c>
      <c r="U578" s="18">
        <v>41578.5</v>
      </c>
      <c r="V578" s="18">
        <v>44966.14</v>
      </c>
      <c r="W578" s="18">
        <v>44432.53</v>
      </c>
      <c r="X578" s="18">
        <v>66125.149999999994</v>
      </c>
      <c r="Y578" s="18">
        <v>55876.38</v>
      </c>
      <c r="Z578" s="18">
        <v>27219.919999999998</v>
      </c>
      <c r="AA578" s="18">
        <v>46074.94</v>
      </c>
      <c r="AB578" s="17">
        <v>7860.8899999999994</v>
      </c>
      <c r="AC578" s="18">
        <v>0</v>
      </c>
      <c r="AD578" s="18">
        <v>27931.659999999996</v>
      </c>
      <c r="AE578" s="18">
        <v>40938</v>
      </c>
      <c r="AF578" s="18">
        <v>53032.94</v>
      </c>
      <c r="AG578" s="18">
        <v>53758.43</v>
      </c>
      <c r="AH578" s="18">
        <v>68810.880000000005</v>
      </c>
      <c r="AI578" s="18">
        <v>83002.709999999992</v>
      </c>
      <c r="AJ578" s="18">
        <v>91076.98000000001</v>
      </c>
      <c r="AK578" s="18">
        <v>13732.2</v>
      </c>
      <c r="AL578" s="18">
        <v>13969.170000000002</v>
      </c>
      <c r="AM578" s="18">
        <v>56499.15</v>
      </c>
      <c r="AN578" s="17">
        <v>8000804.8900000006</v>
      </c>
      <c r="AO578" s="18">
        <v>0</v>
      </c>
      <c r="AP578" s="18">
        <v>8529226.5499999989</v>
      </c>
      <c r="AQ578" s="18">
        <v>8479898.4700000007</v>
      </c>
      <c r="AR578" s="18">
        <v>8142403.1000000006</v>
      </c>
      <c r="AS578" s="18">
        <v>8230606.8399999999</v>
      </c>
      <c r="AT578" s="18">
        <v>5921438.7999999998</v>
      </c>
      <c r="AU578" s="18">
        <v>4985971.6399999997</v>
      </c>
      <c r="AV578" s="18">
        <v>5449747.0000000009</v>
      </c>
      <c r="AW578" s="18">
        <v>5331981.41</v>
      </c>
      <c r="AX578" s="18">
        <v>4294589.71</v>
      </c>
      <c r="AY578" s="18">
        <v>4221705.04</v>
      </c>
      <c r="AZ578" s="19">
        <v>3.3294375211292021E-3</v>
      </c>
      <c r="BA578" s="20">
        <v>0</v>
      </c>
      <c r="BB578" s="20">
        <v>1.3091762699162918E-2</v>
      </c>
      <c r="BC578" s="20">
        <v>1.3166694199818646E-2</v>
      </c>
      <c r="BD578" s="20">
        <v>1.2810566944296825E-2</v>
      </c>
      <c r="BE578" s="20">
        <v>1.1583220029010643E-2</v>
      </c>
      <c r="BF578" s="20">
        <v>1.9214421332869304E-2</v>
      </c>
      <c r="BG578" s="20">
        <v>2.5558757490245172E-2</v>
      </c>
      <c r="BH578" s="20">
        <v>2.8845766601642238E-2</v>
      </c>
      <c r="BI578" s="20">
        <v>1.305491798404451E-2</v>
      </c>
      <c r="BJ578" s="20">
        <v>9.5909255089236447E-3</v>
      </c>
      <c r="BK578" s="21">
        <v>2.4296839553717375E-2</v>
      </c>
    </row>
    <row r="579" spans="1:63" x14ac:dyDescent="0.2">
      <c r="A579" s="9"/>
      <c r="B579" s="6" t="s">
        <v>68</v>
      </c>
      <c r="C579" s="7"/>
      <c r="D579" s="17">
        <v>7974166.7100000009</v>
      </c>
      <c r="E579" s="18">
        <v>0</v>
      </c>
      <c r="F579" s="18">
        <v>8417563.9399999995</v>
      </c>
      <c r="G579" s="18">
        <v>8368246.2400000002</v>
      </c>
      <c r="H579" s="18">
        <v>8038094.2999999998</v>
      </c>
      <c r="I579" s="18">
        <v>8135269.9100000001</v>
      </c>
      <c r="J579" s="18">
        <v>5807661.7800000003</v>
      </c>
      <c r="K579" s="18">
        <v>4858536.3999999994</v>
      </c>
      <c r="L579" s="18">
        <v>5292544.87</v>
      </c>
      <c r="M579" s="18">
        <v>5262372.83</v>
      </c>
      <c r="N579" s="18">
        <v>4253400.62</v>
      </c>
      <c r="O579" s="18">
        <v>4119130.95</v>
      </c>
      <c r="P579" s="17">
        <v>18777.29</v>
      </c>
      <c r="Q579" s="18">
        <v>0</v>
      </c>
      <c r="R579" s="18">
        <v>83730.950000000012</v>
      </c>
      <c r="S579" s="18">
        <v>70714.23000000001</v>
      </c>
      <c r="T579" s="18">
        <v>51275.86</v>
      </c>
      <c r="U579" s="18">
        <v>41578.5</v>
      </c>
      <c r="V579" s="18">
        <v>44966.14</v>
      </c>
      <c r="W579" s="18">
        <v>44432.53</v>
      </c>
      <c r="X579" s="18">
        <v>66125.149999999994</v>
      </c>
      <c r="Y579" s="18">
        <v>55876.38</v>
      </c>
      <c r="Z579" s="18">
        <v>27219.919999999998</v>
      </c>
      <c r="AA579" s="18">
        <v>46074.94</v>
      </c>
      <c r="AB579" s="17">
        <v>7860.8899999999994</v>
      </c>
      <c r="AC579" s="18">
        <v>0</v>
      </c>
      <c r="AD579" s="18">
        <v>27931.659999999996</v>
      </c>
      <c r="AE579" s="18">
        <v>40938</v>
      </c>
      <c r="AF579" s="18">
        <v>53032.94</v>
      </c>
      <c r="AG579" s="18">
        <v>53758.43</v>
      </c>
      <c r="AH579" s="18">
        <v>68810.880000000005</v>
      </c>
      <c r="AI579" s="18">
        <v>83002.709999999992</v>
      </c>
      <c r="AJ579" s="18">
        <v>91076.98000000001</v>
      </c>
      <c r="AK579" s="18">
        <v>13732.2</v>
      </c>
      <c r="AL579" s="18">
        <v>13969.170000000002</v>
      </c>
      <c r="AM579" s="18">
        <v>56499.15</v>
      </c>
      <c r="AN579" s="17">
        <v>8000804.8900000006</v>
      </c>
      <c r="AO579" s="18">
        <v>0</v>
      </c>
      <c r="AP579" s="18">
        <v>8529226.5499999989</v>
      </c>
      <c r="AQ579" s="18">
        <v>8479898.4700000007</v>
      </c>
      <c r="AR579" s="18">
        <v>8142403.1000000006</v>
      </c>
      <c r="AS579" s="18">
        <v>8230606.8399999999</v>
      </c>
      <c r="AT579" s="18">
        <v>5921438.7999999998</v>
      </c>
      <c r="AU579" s="18">
        <v>4985971.6399999997</v>
      </c>
      <c r="AV579" s="18">
        <v>5449747.0000000009</v>
      </c>
      <c r="AW579" s="18">
        <v>5331981.41</v>
      </c>
      <c r="AX579" s="18">
        <v>4294589.71</v>
      </c>
      <c r="AY579" s="18">
        <v>4221705.04</v>
      </c>
      <c r="AZ579" s="19">
        <v>3.3294375211292021E-3</v>
      </c>
      <c r="BA579" s="20">
        <v>0</v>
      </c>
      <c r="BB579" s="20">
        <v>1.3091762699162918E-2</v>
      </c>
      <c r="BC579" s="20">
        <v>1.3166694199818646E-2</v>
      </c>
      <c r="BD579" s="20">
        <v>1.2810566944296825E-2</v>
      </c>
      <c r="BE579" s="20">
        <v>1.1583220029010643E-2</v>
      </c>
      <c r="BF579" s="20">
        <v>1.9214421332869304E-2</v>
      </c>
      <c r="BG579" s="20">
        <v>2.5558757490245172E-2</v>
      </c>
      <c r="BH579" s="20">
        <v>2.8845766601642238E-2</v>
      </c>
      <c r="BI579" s="20">
        <v>1.305491798404451E-2</v>
      </c>
      <c r="BJ579" s="20">
        <v>9.5909255089236447E-3</v>
      </c>
      <c r="BK579" s="21">
        <v>2.4296839553717375E-2</v>
      </c>
    </row>
    <row r="580" spans="1:63" x14ac:dyDescent="0.2">
      <c r="A580" s="9"/>
      <c r="B580" s="6"/>
      <c r="C580" s="7"/>
      <c r="D580" s="17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7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7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9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1"/>
    </row>
    <row r="581" spans="1:63" x14ac:dyDescent="0.2">
      <c r="A581" s="9"/>
      <c r="B581" s="6" t="s">
        <v>21</v>
      </c>
      <c r="C581" s="6" t="s">
        <v>92</v>
      </c>
      <c r="D581" s="17">
        <v>1372378.87</v>
      </c>
      <c r="E581" s="18">
        <v>0</v>
      </c>
      <c r="F581" s="18">
        <v>1362990.2000000002</v>
      </c>
      <c r="G581" s="18">
        <v>1404531.8599999999</v>
      </c>
      <c r="H581" s="18">
        <v>1319175.05</v>
      </c>
      <c r="I581" s="18">
        <v>1371821.9500000002</v>
      </c>
      <c r="J581" s="18">
        <v>1379787.03</v>
      </c>
      <c r="K581" s="18">
        <v>1439759.82</v>
      </c>
      <c r="L581" s="18">
        <v>2403945.27</v>
      </c>
      <c r="M581" s="18">
        <v>3174770.58</v>
      </c>
      <c r="N581" s="18">
        <v>3296234.7</v>
      </c>
      <c r="O581" s="18">
        <v>3023235.66</v>
      </c>
      <c r="P581" s="17">
        <v>13731.21</v>
      </c>
      <c r="Q581" s="18">
        <v>0</v>
      </c>
      <c r="R581" s="18">
        <v>12009.33</v>
      </c>
      <c r="S581" s="18">
        <v>11136.289999999999</v>
      </c>
      <c r="T581" s="18">
        <v>0</v>
      </c>
      <c r="U581" s="18">
        <v>14553.08</v>
      </c>
      <c r="V581" s="18">
        <v>19074.150000000001</v>
      </c>
      <c r="W581" s="18">
        <v>21242.47</v>
      </c>
      <c r="X581" s="18">
        <v>10947.53</v>
      </c>
      <c r="Y581" s="18">
        <v>7409.8099999999995</v>
      </c>
      <c r="Z581" s="18">
        <v>9469.35</v>
      </c>
      <c r="AA581" s="18">
        <v>6360.25</v>
      </c>
      <c r="AB581" s="17">
        <v>14902.279999999999</v>
      </c>
      <c r="AC581" s="18">
        <v>0</v>
      </c>
      <c r="AD581" s="18">
        <v>14918.25</v>
      </c>
      <c r="AE581" s="18">
        <v>14925.34</v>
      </c>
      <c r="AF581" s="18">
        <v>14052.300000000001</v>
      </c>
      <c r="AG581" s="18">
        <v>15090.4</v>
      </c>
      <c r="AH581" s="18">
        <v>17154</v>
      </c>
      <c r="AI581" s="18">
        <v>19288.189999999999</v>
      </c>
      <c r="AJ581" s="18">
        <v>20525.09</v>
      </c>
      <c r="AK581" s="18">
        <v>24062.809999999998</v>
      </c>
      <c r="AL581" s="18">
        <v>27080.129999999997</v>
      </c>
      <c r="AM581" s="18">
        <v>29071.02</v>
      </c>
      <c r="AN581" s="17">
        <v>1401012.36</v>
      </c>
      <c r="AO581" s="18">
        <v>0</v>
      </c>
      <c r="AP581" s="18">
        <v>1389917.7800000003</v>
      </c>
      <c r="AQ581" s="18">
        <v>1430593.49</v>
      </c>
      <c r="AR581" s="18">
        <v>1333227.3500000001</v>
      </c>
      <c r="AS581" s="18">
        <v>1401465.4300000002</v>
      </c>
      <c r="AT581" s="18">
        <v>1416015.18</v>
      </c>
      <c r="AU581" s="18">
        <v>1480290.48</v>
      </c>
      <c r="AV581" s="18">
        <v>2435417.8899999997</v>
      </c>
      <c r="AW581" s="18">
        <v>3206243.2</v>
      </c>
      <c r="AX581" s="18">
        <v>3332784.18</v>
      </c>
      <c r="AY581" s="18">
        <v>3058666.93</v>
      </c>
      <c r="AZ581" s="19">
        <v>2.043771405414296E-2</v>
      </c>
      <c r="BA581" s="20">
        <v>0</v>
      </c>
      <c r="BB581" s="20">
        <v>1.9373505675997608E-2</v>
      </c>
      <c r="BC581" s="20">
        <v>1.8217355371860387E-2</v>
      </c>
      <c r="BD581" s="20">
        <v>1.0540062803242073E-2</v>
      </c>
      <c r="BE581" s="20">
        <v>2.1151773968480975E-2</v>
      </c>
      <c r="BF581" s="20">
        <v>2.5584577419572582E-2</v>
      </c>
      <c r="BG581" s="20">
        <v>2.7380207160421652E-2</v>
      </c>
      <c r="BH581" s="20">
        <v>1.2922882815811132E-2</v>
      </c>
      <c r="BI581" s="20">
        <v>9.8160426507883092E-3</v>
      </c>
      <c r="BJ581" s="20">
        <v>1.0966650711838171E-2</v>
      </c>
      <c r="BK581" s="21">
        <v>1.1583892856225441E-2</v>
      </c>
    </row>
    <row r="582" spans="1:63" x14ac:dyDescent="0.2">
      <c r="A582" s="9"/>
      <c r="B582" s="9"/>
      <c r="C582" s="22" t="s">
        <v>22</v>
      </c>
      <c r="D582" s="23">
        <v>294589551.28999996</v>
      </c>
      <c r="E582" s="24">
        <v>0</v>
      </c>
      <c r="F582" s="24">
        <v>300103028.17000002</v>
      </c>
      <c r="G582" s="24">
        <v>333910185.45000005</v>
      </c>
      <c r="H582" s="24">
        <v>339193323.33999997</v>
      </c>
      <c r="I582" s="24">
        <v>343427634.30000001</v>
      </c>
      <c r="J582" s="24">
        <v>342422328.87</v>
      </c>
      <c r="K582" s="24">
        <v>343044559.24999994</v>
      </c>
      <c r="L582" s="24">
        <v>357312559.55999994</v>
      </c>
      <c r="M582" s="24">
        <v>366371363.31</v>
      </c>
      <c r="N582" s="24">
        <v>385631532.73000002</v>
      </c>
      <c r="O582" s="24">
        <v>405340861.5</v>
      </c>
      <c r="P582" s="23">
        <v>483220.55</v>
      </c>
      <c r="Q582" s="24">
        <v>0</v>
      </c>
      <c r="R582" s="24">
        <v>610973.75</v>
      </c>
      <c r="S582" s="24">
        <v>924004.6</v>
      </c>
      <c r="T582" s="24">
        <v>924684.97</v>
      </c>
      <c r="U582" s="24">
        <v>867335.57</v>
      </c>
      <c r="V582" s="24">
        <v>1230066.6100000001</v>
      </c>
      <c r="W582" s="24">
        <v>931338.74999999988</v>
      </c>
      <c r="X582" s="24">
        <v>488523.20999999996</v>
      </c>
      <c r="Y582" s="24">
        <v>745302.94000000006</v>
      </c>
      <c r="Z582" s="24">
        <v>722612.67999999993</v>
      </c>
      <c r="AA582" s="24">
        <v>555568.24</v>
      </c>
      <c r="AB582" s="23">
        <v>280555.83</v>
      </c>
      <c r="AC582" s="24">
        <v>0</v>
      </c>
      <c r="AD582" s="24">
        <v>286886.82000000007</v>
      </c>
      <c r="AE582" s="24">
        <v>381561.85</v>
      </c>
      <c r="AF582" s="24">
        <v>433376.78</v>
      </c>
      <c r="AG582" s="24">
        <v>466361.07999999996</v>
      </c>
      <c r="AH582" s="24">
        <v>542447.82999999996</v>
      </c>
      <c r="AI582" s="24">
        <v>552330.17000000004</v>
      </c>
      <c r="AJ582" s="24">
        <v>578643.91</v>
      </c>
      <c r="AK582" s="24">
        <v>644506.93999999994</v>
      </c>
      <c r="AL582" s="24">
        <v>658235.92999999993</v>
      </c>
      <c r="AM582" s="24">
        <v>689742.71</v>
      </c>
      <c r="AN582" s="23">
        <v>295353327.66999996</v>
      </c>
      <c r="AO582" s="24">
        <v>0</v>
      </c>
      <c r="AP582" s="24">
        <v>301000888.74000001</v>
      </c>
      <c r="AQ582" s="24">
        <v>335215751.9000001</v>
      </c>
      <c r="AR582" s="24">
        <v>340551385.08999997</v>
      </c>
      <c r="AS582" s="24">
        <v>344761330.94999999</v>
      </c>
      <c r="AT582" s="24">
        <v>344194843.31</v>
      </c>
      <c r="AU582" s="24">
        <v>344528228.16999996</v>
      </c>
      <c r="AV582" s="24">
        <v>358379726.67999995</v>
      </c>
      <c r="AW582" s="24">
        <v>367761173.19</v>
      </c>
      <c r="AX582" s="24">
        <v>387012381.34000003</v>
      </c>
      <c r="AY582" s="24">
        <v>406586172.44999999</v>
      </c>
      <c r="AZ582" s="25">
        <v>2.5859751979953041E-3</v>
      </c>
      <c r="BA582" s="26">
        <v>0</v>
      </c>
      <c r="BB582" s="26">
        <v>2.9829166742944683E-3</v>
      </c>
      <c r="BC582" s="26">
        <v>3.8947049552416919E-3</v>
      </c>
      <c r="BD582" s="26">
        <v>3.9878321142082429E-3</v>
      </c>
      <c r="BE582" s="26">
        <v>3.8684635725386011E-3</v>
      </c>
      <c r="BF582" s="26">
        <v>5.1497414166765424E-3</v>
      </c>
      <c r="BG582" s="26">
        <v>4.3063784000535238E-3</v>
      </c>
      <c r="BH582" s="26">
        <v>2.9777552706068164E-3</v>
      </c>
      <c r="BI582" s="26">
        <v>3.7791098716176029E-3</v>
      </c>
      <c r="BJ582" s="26">
        <v>3.5679701130463056E-3</v>
      </c>
      <c r="BK582" s="27">
        <v>3.0628462903596219E-3</v>
      </c>
    </row>
    <row r="583" spans="1:63" x14ac:dyDescent="0.2">
      <c r="A583" s="9"/>
      <c r="B583" s="9"/>
      <c r="C583" s="22" t="s">
        <v>95</v>
      </c>
      <c r="D583" s="23">
        <v>2923316.49</v>
      </c>
      <c r="E583" s="24">
        <v>0</v>
      </c>
      <c r="F583" s="24">
        <v>2879333.1300000004</v>
      </c>
      <c r="G583" s="24">
        <v>2987903.54</v>
      </c>
      <c r="H583" s="24">
        <v>3293777.63</v>
      </c>
      <c r="I583" s="24">
        <v>3175388.23</v>
      </c>
      <c r="J583" s="24">
        <v>3483894.08</v>
      </c>
      <c r="K583" s="24">
        <v>3169420.68</v>
      </c>
      <c r="L583" s="24">
        <v>3161836.46</v>
      </c>
      <c r="M583" s="24">
        <v>3086313.4899999998</v>
      </c>
      <c r="N583" s="24">
        <v>2801823.49</v>
      </c>
      <c r="O583" s="24">
        <v>2700015.56</v>
      </c>
      <c r="P583" s="23">
        <v>102156.51000000001</v>
      </c>
      <c r="Q583" s="24">
        <v>0</v>
      </c>
      <c r="R583" s="24">
        <v>217319.62</v>
      </c>
      <c r="S583" s="24">
        <v>184159.44000000003</v>
      </c>
      <c r="T583" s="24">
        <v>77599.66</v>
      </c>
      <c r="U583" s="24">
        <v>155465.35000000003</v>
      </c>
      <c r="V583" s="24">
        <v>163227.31</v>
      </c>
      <c r="W583" s="24">
        <v>181071.19</v>
      </c>
      <c r="X583" s="24">
        <v>162673.91</v>
      </c>
      <c r="Y583" s="24">
        <v>139557.38</v>
      </c>
      <c r="Z583" s="24">
        <v>162648.88</v>
      </c>
      <c r="AA583" s="24">
        <v>133374.21000000002</v>
      </c>
      <c r="AB583" s="23">
        <v>58496.67</v>
      </c>
      <c r="AC583" s="24">
        <v>0</v>
      </c>
      <c r="AD583" s="24">
        <v>75751.960000000006</v>
      </c>
      <c r="AE583" s="24">
        <v>82888.41</v>
      </c>
      <c r="AF583" s="24">
        <v>81566.429999999993</v>
      </c>
      <c r="AG583" s="24">
        <v>87371.47</v>
      </c>
      <c r="AH583" s="24">
        <v>88127.859999999986</v>
      </c>
      <c r="AI583" s="24">
        <v>101444.75</v>
      </c>
      <c r="AJ583" s="24">
        <v>112545.91</v>
      </c>
      <c r="AK583" s="24">
        <v>111034.31000000001</v>
      </c>
      <c r="AL583" s="24">
        <v>139337.26</v>
      </c>
      <c r="AM583" s="24">
        <v>125728.88999999998</v>
      </c>
      <c r="AN583" s="23">
        <v>3083969.67</v>
      </c>
      <c r="AO583" s="24">
        <v>0</v>
      </c>
      <c r="AP583" s="24">
        <v>3172404.7100000004</v>
      </c>
      <c r="AQ583" s="24">
        <v>3254951.39</v>
      </c>
      <c r="AR583" s="24">
        <v>3452943.72</v>
      </c>
      <c r="AS583" s="24">
        <v>3418225.0500000003</v>
      </c>
      <c r="AT583" s="24">
        <v>3735249.25</v>
      </c>
      <c r="AU583" s="24">
        <v>3451936.62</v>
      </c>
      <c r="AV583" s="24">
        <v>3437056.2800000003</v>
      </c>
      <c r="AW583" s="24">
        <v>3336905.1799999997</v>
      </c>
      <c r="AX583" s="24">
        <v>3103809.63</v>
      </c>
      <c r="AY583" s="24">
        <v>2959118.66</v>
      </c>
      <c r="AZ583" s="25">
        <v>5.2092983132353568E-2</v>
      </c>
      <c r="BA583" s="26">
        <v>0</v>
      </c>
      <c r="BB583" s="26">
        <v>9.2381523415403066E-2</v>
      </c>
      <c r="BC583" s="26">
        <v>8.2043575464885832E-2</v>
      </c>
      <c r="BD583" s="26">
        <v>4.6095767237121374E-2</v>
      </c>
      <c r="BE583" s="26">
        <v>7.1041788193553848E-2</v>
      </c>
      <c r="BF583" s="26">
        <v>6.7292743583309736E-2</v>
      </c>
      <c r="BG583" s="26">
        <v>8.1842736730201024E-2</v>
      </c>
      <c r="BH583" s="26">
        <v>8.0074283799624016E-2</v>
      </c>
      <c r="BI583" s="26">
        <v>7.5097036470182232E-2</v>
      </c>
      <c r="BJ583" s="26">
        <v>9.7295316401218856E-2</v>
      </c>
      <c r="BK583" s="27">
        <v>8.7560902339752736E-2</v>
      </c>
    </row>
    <row r="584" spans="1:63" x14ac:dyDescent="0.2">
      <c r="A584" s="9"/>
      <c r="B584" s="6" t="s">
        <v>23</v>
      </c>
      <c r="C584" s="7"/>
      <c r="D584" s="17">
        <v>298885246.64999998</v>
      </c>
      <c r="E584" s="18">
        <v>0</v>
      </c>
      <c r="F584" s="18">
        <v>304345351.5</v>
      </c>
      <c r="G584" s="18">
        <v>338302620.85000008</v>
      </c>
      <c r="H584" s="18">
        <v>343806276.01999998</v>
      </c>
      <c r="I584" s="18">
        <v>347974844.48000002</v>
      </c>
      <c r="J584" s="18">
        <v>347286009.97999996</v>
      </c>
      <c r="K584" s="18">
        <v>347653739.74999994</v>
      </c>
      <c r="L584" s="18">
        <v>362878341.2899999</v>
      </c>
      <c r="M584" s="18">
        <v>372632447.38</v>
      </c>
      <c r="N584" s="18">
        <v>391729590.92000002</v>
      </c>
      <c r="O584" s="18">
        <v>411064112.72000003</v>
      </c>
      <c r="P584" s="17">
        <v>599108.27</v>
      </c>
      <c r="Q584" s="18">
        <v>0</v>
      </c>
      <c r="R584" s="18">
        <v>840302.7</v>
      </c>
      <c r="S584" s="18">
        <v>1119300.33</v>
      </c>
      <c r="T584" s="18">
        <v>1002284.63</v>
      </c>
      <c r="U584" s="18">
        <v>1037354</v>
      </c>
      <c r="V584" s="18">
        <v>1412368.07</v>
      </c>
      <c r="W584" s="18">
        <v>1133652.4099999999</v>
      </c>
      <c r="X584" s="18">
        <v>662144.65</v>
      </c>
      <c r="Y584" s="18">
        <v>892270.13000000012</v>
      </c>
      <c r="Z584" s="18">
        <v>894730.90999999992</v>
      </c>
      <c r="AA584" s="18">
        <v>695302.7</v>
      </c>
      <c r="AB584" s="17">
        <v>353954.77999999997</v>
      </c>
      <c r="AC584" s="18">
        <v>0</v>
      </c>
      <c r="AD584" s="18">
        <v>377557.03000000009</v>
      </c>
      <c r="AE584" s="18">
        <v>479375.6</v>
      </c>
      <c r="AF584" s="18">
        <v>528995.51</v>
      </c>
      <c r="AG584" s="18">
        <v>568822.94999999995</v>
      </c>
      <c r="AH584" s="18">
        <v>647729.68999999994</v>
      </c>
      <c r="AI584" s="18">
        <v>673063.11</v>
      </c>
      <c r="AJ584" s="18">
        <v>711714.91</v>
      </c>
      <c r="AK584" s="18">
        <v>779604.06</v>
      </c>
      <c r="AL584" s="18">
        <v>824653.32</v>
      </c>
      <c r="AM584" s="18">
        <v>844542.62</v>
      </c>
      <c r="AN584" s="17">
        <v>299838309.69999999</v>
      </c>
      <c r="AO584" s="18">
        <v>0</v>
      </c>
      <c r="AP584" s="18">
        <v>305563211.22999996</v>
      </c>
      <c r="AQ584" s="18">
        <v>339901296.78000009</v>
      </c>
      <c r="AR584" s="18">
        <v>345337556.16000003</v>
      </c>
      <c r="AS584" s="18">
        <v>349581021.43000001</v>
      </c>
      <c r="AT584" s="18">
        <v>349346107.74000001</v>
      </c>
      <c r="AU584" s="18">
        <v>349460455.26999998</v>
      </c>
      <c r="AV584" s="18">
        <v>364252200.8499999</v>
      </c>
      <c r="AW584" s="18">
        <v>374304321.56999999</v>
      </c>
      <c r="AX584" s="18">
        <v>393448975.15000004</v>
      </c>
      <c r="AY584" s="18">
        <v>412603958.04000002</v>
      </c>
      <c r="AZ584" s="19">
        <v>3.1785899905638379E-3</v>
      </c>
      <c r="BA584" s="20">
        <v>0</v>
      </c>
      <c r="BB584" s="20">
        <v>3.9856228932065611E-3</v>
      </c>
      <c r="BC584" s="20">
        <v>4.7033534297891708E-3</v>
      </c>
      <c r="BD584" s="20">
        <v>4.4341546776063227E-3</v>
      </c>
      <c r="BE584" s="20">
        <v>4.5945770838180938E-3</v>
      </c>
      <c r="BF584" s="20">
        <v>5.8970107705714663E-3</v>
      </c>
      <c r="BG584" s="20">
        <v>5.1700142112048025E-3</v>
      </c>
      <c r="BH584" s="20">
        <v>3.7717261743210697E-3</v>
      </c>
      <c r="BI584" s="20">
        <v>4.466617384986128E-3</v>
      </c>
      <c r="BJ584" s="20">
        <v>4.3700310296767072E-3</v>
      </c>
      <c r="BK584" s="21">
        <v>3.7320178102865391E-3</v>
      </c>
    </row>
    <row r="585" spans="1:63" x14ac:dyDescent="0.2">
      <c r="A585" s="9"/>
      <c r="B585" s="6"/>
      <c r="C585" s="7"/>
      <c r="D585" s="17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7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7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9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1"/>
    </row>
    <row r="586" spans="1:63" x14ac:dyDescent="0.2">
      <c r="A586" s="9"/>
      <c r="B586" s="6" t="s">
        <v>69</v>
      </c>
      <c r="C586" s="6" t="s">
        <v>70</v>
      </c>
      <c r="D586" s="17">
        <v>40408316.389999986</v>
      </c>
      <c r="E586" s="18">
        <v>0</v>
      </c>
      <c r="F586" s="18">
        <v>35941279.329999998</v>
      </c>
      <c r="G586" s="18">
        <v>34932697.390000001</v>
      </c>
      <c r="H586" s="18">
        <v>35259847.330000006</v>
      </c>
      <c r="I586" s="18">
        <v>36972513.280000001</v>
      </c>
      <c r="J586" s="18">
        <v>35855504.109999999</v>
      </c>
      <c r="K586" s="18">
        <v>35372251.399999999</v>
      </c>
      <c r="L586" s="18">
        <v>34248228.079999998</v>
      </c>
      <c r="M586" s="18">
        <v>34681524.060000002</v>
      </c>
      <c r="N586" s="18">
        <v>37625389.939999998</v>
      </c>
      <c r="O586" s="18">
        <v>40721574.960000008</v>
      </c>
      <c r="P586" s="17">
        <v>239602.83000000002</v>
      </c>
      <c r="Q586" s="18">
        <v>0</v>
      </c>
      <c r="R586" s="18">
        <v>440593.14999999997</v>
      </c>
      <c r="S586" s="18">
        <v>402539.02</v>
      </c>
      <c r="T586" s="18">
        <v>390178.46</v>
      </c>
      <c r="U586" s="18">
        <v>465232.34</v>
      </c>
      <c r="V586" s="18">
        <v>214464.59</v>
      </c>
      <c r="W586" s="18">
        <v>146742.44</v>
      </c>
      <c r="X586" s="18">
        <v>127592.31999999999</v>
      </c>
      <c r="Y586" s="18">
        <v>357554.91000000003</v>
      </c>
      <c r="Z586" s="18">
        <v>395311.29</v>
      </c>
      <c r="AA586" s="18">
        <v>82284.28</v>
      </c>
      <c r="AB586" s="17">
        <v>294370.85000000003</v>
      </c>
      <c r="AC586" s="18">
        <v>0</v>
      </c>
      <c r="AD586" s="18">
        <v>373681.55</v>
      </c>
      <c r="AE586" s="18">
        <v>334072.49</v>
      </c>
      <c r="AF586" s="18">
        <v>361517.23000000004</v>
      </c>
      <c r="AG586" s="18">
        <v>340151.12</v>
      </c>
      <c r="AH586" s="18">
        <v>309865.49000000005</v>
      </c>
      <c r="AI586" s="18">
        <v>293837.73</v>
      </c>
      <c r="AJ586" s="18">
        <v>306067.75000000006</v>
      </c>
      <c r="AK586" s="18">
        <v>372039.86</v>
      </c>
      <c r="AL586" s="18">
        <v>333079.53999999998</v>
      </c>
      <c r="AM586" s="18">
        <v>194376.66999999998</v>
      </c>
      <c r="AN586" s="17">
        <v>40942290.069999985</v>
      </c>
      <c r="AO586" s="18">
        <v>0</v>
      </c>
      <c r="AP586" s="18">
        <v>36755554.029999994</v>
      </c>
      <c r="AQ586" s="18">
        <v>35669308.900000006</v>
      </c>
      <c r="AR586" s="18">
        <v>36011543.020000003</v>
      </c>
      <c r="AS586" s="18">
        <v>37777896.740000002</v>
      </c>
      <c r="AT586" s="18">
        <v>36379834.190000005</v>
      </c>
      <c r="AU586" s="18">
        <v>35812831.569999993</v>
      </c>
      <c r="AV586" s="18">
        <v>34681888.149999999</v>
      </c>
      <c r="AW586" s="18">
        <v>35411118.829999998</v>
      </c>
      <c r="AX586" s="18">
        <v>38353780.769999996</v>
      </c>
      <c r="AY586" s="18">
        <v>40998235.910000011</v>
      </c>
      <c r="AZ586" s="19">
        <v>1.304210582962147E-2</v>
      </c>
      <c r="BA586" s="20">
        <v>0</v>
      </c>
      <c r="BB586" s="20">
        <v>2.2153786590603054E-2</v>
      </c>
      <c r="BC586" s="20">
        <v>2.0651129296200069E-2</v>
      </c>
      <c r="BD586" s="20">
        <v>2.0873742888010246E-2</v>
      </c>
      <c r="BE586" s="20">
        <v>2.131890680793893E-2</v>
      </c>
      <c r="BF586" s="20">
        <v>1.4412657222723863E-2</v>
      </c>
      <c r="BG586" s="20">
        <v>1.230229922308263E-2</v>
      </c>
      <c r="BH586" s="20">
        <v>1.2503934852808759E-2</v>
      </c>
      <c r="BI586" s="20">
        <v>2.0603550356671971E-2</v>
      </c>
      <c r="BJ586" s="20">
        <v>1.8991369700108968E-2</v>
      </c>
      <c r="BK586" s="21">
        <v>6.7481183972727642E-3</v>
      </c>
    </row>
    <row r="587" spans="1:63" x14ac:dyDescent="0.2">
      <c r="A587" s="9"/>
      <c r="B587" s="6" t="s">
        <v>71</v>
      </c>
      <c r="C587" s="7"/>
      <c r="D587" s="17">
        <v>40408316.389999986</v>
      </c>
      <c r="E587" s="18">
        <v>0</v>
      </c>
      <c r="F587" s="18">
        <v>35941279.329999998</v>
      </c>
      <c r="G587" s="18">
        <v>34932697.390000001</v>
      </c>
      <c r="H587" s="18">
        <v>35259847.330000006</v>
      </c>
      <c r="I587" s="18">
        <v>36972513.280000001</v>
      </c>
      <c r="J587" s="18">
        <v>35855504.109999999</v>
      </c>
      <c r="K587" s="18">
        <v>35372251.399999999</v>
      </c>
      <c r="L587" s="18">
        <v>34248228.079999998</v>
      </c>
      <c r="M587" s="18">
        <v>34681524.060000002</v>
      </c>
      <c r="N587" s="18">
        <v>37625389.939999998</v>
      </c>
      <c r="O587" s="18">
        <v>40721574.960000008</v>
      </c>
      <c r="P587" s="17">
        <v>239602.83000000002</v>
      </c>
      <c r="Q587" s="18">
        <v>0</v>
      </c>
      <c r="R587" s="18">
        <v>440593.14999999997</v>
      </c>
      <c r="S587" s="18">
        <v>402539.02</v>
      </c>
      <c r="T587" s="18">
        <v>390178.46</v>
      </c>
      <c r="U587" s="18">
        <v>465232.34</v>
      </c>
      <c r="V587" s="18">
        <v>214464.59</v>
      </c>
      <c r="W587" s="18">
        <v>146742.44</v>
      </c>
      <c r="X587" s="18">
        <v>127592.31999999999</v>
      </c>
      <c r="Y587" s="18">
        <v>357554.91000000003</v>
      </c>
      <c r="Z587" s="18">
        <v>395311.29</v>
      </c>
      <c r="AA587" s="18">
        <v>82284.28</v>
      </c>
      <c r="AB587" s="17">
        <v>294370.85000000003</v>
      </c>
      <c r="AC587" s="18">
        <v>0</v>
      </c>
      <c r="AD587" s="18">
        <v>373681.55</v>
      </c>
      <c r="AE587" s="18">
        <v>334072.49</v>
      </c>
      <c r="AF587" s="18">
        <v>361517.23000000004</v>
      </c>
      <c r="AG587" s="18">
        <v>340151.12</v>
      </c>
      <c r="AH587" s="18">
        <v>309865.49000000005</v>
      </c>
      <c r="AI587" s="18">
        <v>293837.73</v>
      </c>
      <c r="AJ587" s="18">
        <v>306067.75000000006</v>
      </c>
      <c r="AK587" s="18">
        <v>372039.86</v>
      </c>
      <c r="AL587" s="18">
        <v>333079.53999999998</v>
      </c>
      <c r="AM587" s="18">
        <v>194376.66999999998</v>
      </c>
      <c r="AN587" s="17">
        <v>40942290.069999985</v>
      </c>
      <c r="AO587" s="18">
        <v>0</v>
      </c>
      <c r="AP587" s="18">
        <v>36755554.029999994</v>
      </c>
      <c r="AQ587" s="18">
        <v>35669308.900000006</v>
      </c>
      <c r="AR587" s="18">
        <v>36011543.020000003</v>
      </c>
      <c r="AS587" s="18">
        <v>37777896.740000002</v>
      </c>
      <c r="AT587" s="18">
        <v>36379834.190000005</v>
      </c>
      <c r="AU587" s="18">
        <v>35812831.569999993</v>
      </c>
      <c r="AV587" s="18">
        <v>34681888.149999999</v>
      </c>
      <c r="AW587" s="18">
        <v>35411118.829999998</v>
      </c>
      <c r="AX587" s="18">
        <v>38353780.769999996</v>
      </c>
      <c r="AY587" s="18">
        <v>40998235.910000011</v>
      </c>
      <c r="AZ587" s="19">
        <v>1.304210582962147E-2</v>
      </c>
      <c r="BA587" s="20">
        <v>0</v>
      </c>
      <c r="BB587" s="20">
        <v>2.2153786590603054E-2</v>
      </c>
      <c r="BC587" s="20">
        <v>2.0651129296200069E-2</v>
      </c>
      <c r="BD587" s="20">
        <v>2.0873742888010246E-2</v>
      </c>
      <c r="BE587" s="20">
        <v>2.131890680793893E-2</v>
      </c>
      <c r="BF587" s="20">
        <v>1.4412657222723863E-2</v>
      </c>
      <c r="BG587" s="20">
        <v>1.230229922308263E-2</v>
      </c>
      <c r="BH587" s="20">
        <v>1.2503934852808759E-2</v>
      </c>
      <c r="BI587" s="20">
        <v>2.0603550356671971E-2</v>
      </c>
      <c r="BJ587" s="20">
        <v>1.8991369700108968E-2</v>
      </c>
      <c r="BK587" s="21">
        <v>6.7481183972727642E-3</v>
      </c>
    </row>
    <row r="588" spans="1:63" x14ac:dyDescent="0.2">
      <c r="A588" s="9"/>
      <c r="B588" s="6"/>
      <c r="C588" s="7"/>
      <c r="D588" s="17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7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7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9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1"/>
    </row>
    <row r="589" spans="1:63" x14ac:dyDescent="0.2">
      <c r="A589" s="9"/>
      <c r="B589" s="6" t="s">
        <v>72</v>
      </c>
      <c r="C589" s="6" t="s">
        <v>73</v>
      </c>
      <c r="D589" s="17">
        <v>38358649.160000004</v>
      </c>
      <c r="E589" s="18">
        <v>0</v>
      </c>
      <c r="F589" s="18">
        <v>36687238.560000002</v>
      </c>
      <c r="G589" s="18">
        <v>37810938.130000003</v>
      </c>
      <c r="H589" s="18">
        <v>38426848.939999998</v>
      </c>
      <c r="I589" s="18">
        <v>38791030.439999998</v>
      </c>
      <c r="J589" s="18">
        <v>38975343.359999999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7">
        <v>25553.899999999998</v>
      </c>
      <c r="Q589" s="18">
        <v>0</v>
      </c>
      <c r="R589" s="18">
        <v>152790.38</v>
      </c>
      <c r="S589" s="18">
        <v>75524.31</v>
      </c>
      <c r="T589" s="18">
        <v>10880.04</v>
      </c>
      <c r="U589" s="18">
        <v>16755.690000000002</v>
      </c>
      <c r="V589" s="18">
        <v>13445.940000000002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7">
        <v>47655.03</v>
      </c>
      <c r="AC589" s="18">
        <v>0</v>
      </c>
      <c r="AD589" s="18">
        <v>55414.41</v>
      </c>
      <c r="AE589" s="18">
        <v>54035.960000000006</v>
      </c>
      <c r="AF589" s="18">
        <v>49955.54</v>
      </c>
      <c r="AG589" s="18">
        <v>53512.700000000004</v>
      </c>
      <c r="AH589" s="18">
        <v>55721.490000000005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7">
        <v>38431858.090000004</v>
      </c>
      <c r="AO589" s="18">
        <v>0</v>
      </c>
      <c r="AP589" s="18">
        <v>36895443.350000001</v>
      </c>
      <c r="AQ589" s="18">
        <v>37940498.400000006</v>
      </c>
      <c r="AR589" s="18">
        <v>38487684.519999996</v>
      </c>
      <c r="AS589" s="18">
        <v>38861298.829999998</v>
      </c>
      <c r="AT589" s="18">
        <v>39044510.789999999</v>
      </c>
      <c r="AU589" s="18">
        <v>0</v>
      </c>
      <c r="AV589" s="18">
        <v>0</v>
      </c>
      <c r="AW589" s="18">
        <v>0</v>
      </c>
      <c r="AX589" s="18">
        <v>0</v>
      </c>
      <c r="AY589" s="18">
        <v>0</v>
      </c>
      <c r="AZ589" s="19">
        <v>1.9049021733104549E-3</v>
      </c>
      <c r="BA589" s="20">
        <v>0</v>
      </c>
      <c r="BB589" s="20">
        <v>5.6431030798278778E-3</v>
      </c>
      <c r="BC589" s="20">
        <v>3.4148278347339786E-3</v>
      </c>
      <c r="BD589" s="20">
        <v>1.5806505576709089E-3</v>
      </c>
      <c r="BE589" s="20">
        <v>1.808184289140498E-3</v>
      </c>
      <c r="BF589" s="20">
        <v>1.771502026802575E-3</v>
      </c>
      <c r="BG589" s="20">
        <v>0</v>
      </c>
      <c r="BH589" s="20">
        <v>0</v>
      </c>
      <c r="BI589" s="20">
        <v>0</v>
      </c>
      <c r="BJ589" s="20">
        <v>0</v>
      </c>
      <c r="BK589" s="21">
        <v>0</v>
      </c>
    </row>
    <row r="590" spans="1:63" x14ac:dyDescent="0.2">
      <c r="A590" s="9"/>
      <c r="B590" s="6" t="s">
        <v>74</v>
      </c>
      <c r="C590" s="7"/>
      <c r="D590" s="17">
        <v>38358649.160000004</v>
      </c>
      <c r="E590" s="18">
        <v>0</v>
      </c>
      <c r="F590" s="18">
        <v>36687238.560000002</v>
      </c>
      <c r="G590" s="18">
        <v>37810938.130000003</v>
      </c>
      <c r="H590" s="18">
        <v>38426848.939999998</v>
      </c>
      <c r="I590" s="18">
        <v>38791030.439999998</v>
      </c>
      <c r="J590" s="18">
        <v>38975343.359999999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7">
        <v>25553.899999999998</v>
      </c>
      <c r="Q590" s="18">
        <v>0</v>
      </c>
      <c r="R590" s="18">
        <v>152790.38</v>
      </c>
      <c r="S590" s="18">
        <v>75524.31</v>
      </c>
      <c r="T590" s="18">
        <v>10880.04</v>
      </c>
      <c r="U590" s="18">
        <v>16755.690000000002</v>
      </c>
      <c r="V590" s="18">
        <v>13445.940000000002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7">
        <v>47655.03</v>
      </c>
      <c r="AC590" s="18">
        <v>0</v>
      </c>
      <c r="AD590" s="18">
        <v>55414.41</v>
      </c>
      <c r="AE590" s="18">
        <v>54035.960000000006</v>
      </c>
      <c r="AF590" s="18">
        <v>49955.54</v>
      </c>
      <c r="AG590" s="18">
        <v>53512.700000000004</v>
      </c>
      <c r="AH590" s="18">
        <v>55721.490000000005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7">
        <v>38431858.090000004</v>
      </c>
      <c r="AO590" s="18">
        <v>0</v>
      </c>
      <c r="AP590" s="18">
        <v>36895443.350000001</v>
      </c>
      <c r="AQ590" s="18">
        <v>37940498.400000006</v>
      </c>
      <c r="AR590" s="18">
        <v>38487684.519999996</v>
      </c>
      <c r="AS590" s="18">
        <v>38861298.829999998</v>
      </c>
      <c r="AT590" s="18">
        <v>39044510.789999999</v>
      </c>
      <c r="AU590" s="18">
        <v>0</v>
      </c>
      <c r="AV590" s="18">
        <v>0</v>
      </c>
      <c r="AW590" s="18">
        <v>0</v>
      </c>
      <c r="AX590" s="18">
        <v>0</v>
      </c>
      <c r="AY590" s="18">
        <v>0</v>
      </c>
      <c r="AZ590" s="19">
        <v>1.9049021733104549E-3</v>
      </c>
      <c r="BA590" s="20">
        <v>0</v>
      </c>
      <c r="BB590" s="20">
        <v>5.6431030798278778E-3</v>
      </c>
      <c r="BC590" s="20">
        <v>3.4148278347339786E-3</v>
      </c>
      <c r="BD590" s="20">
        <v>1.5806505576709089E-3</v>
      </c>
      <c r="BE590" s="20">
        <v>1.808184289140498E-3</v>
      </c>
      <c r="BF590" s="20">
        <v>1.771502026802575E-3</v>
      </c>
      <c r="BG590" s="20">
        <v>0</v>
      </c>
      <c r="BH590" s="20">
        <v>0</v>
      </c>
      <c r="BI590" s="20">
        <v>0</v>
      </c>
      <c r="BJ590" s="20">
        <v>0</v>
      </c>
      <c r="BK590" s="21">
        <v>0</v>
      </c>
    </row>
    <row r="591" spans="1:63" x14ac:dyDescent="0.2">
      <c r="A591" s="9"/>
      <c r="B591" s="6"/>
      <c r="C591" s="7"/>
      <c r="D591" s="17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7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7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9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1"/>
    </row>
    <row r="592" spans="1:63" x14ac:dyDescent="0.2">
      <c r="A592" s="9"/>
      <c r="B592" s="6" t="s">
        <v>75</v>
      </c>
      <c r="C592" s="6" t="s">
        <v>73</v>
      </c>
      <c r="D592" s="17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40552069.939999998</v>
      </c>
      <c r="L592" s="18">
        <v>42067960.159999996</v>
      </c>
      <c r="M592" s="18">
        <v>42304675.469999999</v>
      </c>
      <c r="N592" s="18">
        <v>0</v>
      </c>
      <c r="O592" s="18">
        <v>0</v>
      </c>
      <c r="P592" s="17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86474.92</v>
      </c>
      <c r="X592" s="18">
        <v>16072.15</v>
      </c>
      <c r="Y592" s="18">
        <v>12640.32</v>
      </c>
      <c r="Z592" s="18">
        <v>0</v>
      </c>
      <c r="AA592" s="18">
        <v>0</v>
      </c>
      <c r="AB592" s="17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62873.489999999991</v>
      </c>
      <c r="AJ592" s="18">
        <v>59161.38</v>
      </c>
      <c r="AK592" s="18">
        <v>62295.82</v>
      </c>
      <c r="AL592" s="18">
        <v>0</v>
      </c>
      <c r="AM592" s="18">
        <v>0</v>
      </c>
      <c r="AN592" s="17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  <c r="AT592" s="18">
        <v>0</v>
      </c>
      <c r="AU592" s="18">
        <v>40701418.350000001</v>
      </c>
      <c r="AV592" s="18">
        <v>42143193.689999998</v>
      </c>
      <c r="AW592" s="18">
        <v>42379611.609999999</v>
      </c>
      <c r="AX592" s="18">
        <v>0</v>
      </c>
      <c r="AY592" s="18">
        <v>0</v>
      </c>
      <c r="AZ592" s="19">
        <v>0</v>
      </c>
      <c r="BA592" s="20">
        <v>0</v>
      </c>
      <c r="BB592" s="20">
        <v>0</v>
      </c>
      <c r="BC592" s="20">
        <v>0</v>
      </c>
      <c r="BD592" s="20">
        <v>0</v>
      </c>
      <c r="BE592" s="20">
        <v>0</v>
      </c>
      <c r="BF592" s="20">
        <v>0</v>
      </c>
      <c r="BG592" s="20">
        <v>3.6693662298380313E-3</v>
      </c>
      <c r="BH592" s="20">
        <v>1.7851881505091506E-3</v>
      </c>
      <c r="BI592" s="20">
        <v>1.768212051814035E-3</v>
      </c>
      <c r="BJ592" s="20">
        <v>0</v>
      </c>
      <c r="BK592" s="21">
        <v>0</v>
      </c>
    </row>
    <row r="593" spans="1:63" x14ac:dyDescent="0.2">
      <c r="A593" s="9"/>
      <c r="B593" s="6" t="s">
        <v>76</v>
      </c>
      <c r="C593" s="7"/>
      <c r="D593" s="17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40552069.939999998</v>
      </c>
      <c r="L593" s="18">
        <v>42067960.159999996</v>
      </c>
      <c r="M593" s="18">
        <v>42304675.469999999</v>
      </c>
      <c r="N593" s="18">
        <v>0</v>
      </c>
      <c r="O593" s="18">
        <v>0</v>
      </c>
      <c r="P593" s="17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86474.92</v>
      </c>
      <c r="X593" s="18">
        <v>16072.15</v>
      </c>
      <c r="Y593" s="18">
        <v>12640.32</v>
      </c>
      <c r="Z593" s="18">
        <v>0</v>
      </c>
      <c r="AA593" s="18">
        <v>0</v>
      </c>
      <c r="AB593" s="17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62873.489999999991</v>
      </c>
      <c r="AJ593" s="18">
        <v>59161.38</v>
      </c>
      <c r="AK593" s="18">
        <v>62295.82</v>
      </c>
      <c r="AL593" s="18">
        <v>0</v>
      </c>
      <c r="AM593" s="18">
        <v>0</v>
      </c>
      <c r="AN593" s="17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  <c r="AT593" s="18">
        <v>0</v>
      </c>
      <c r="AU593" s="18">
        <v>40701418.350000001</v>
      </c>
      <c r="AV593" s="18">
        <v>42143193.689999998</v>
      </c>
      <c r="AW593" s="18">
        <v>42379611.609999999</v>
      </c>
      <c r="AX593" s="18">
        <v>0</v>
      </c>
      <c r="AY593" s="18">
        <v>0</v>
      </c>
      <c r="AZ593" s="19">
        <v>0</v>
      </c>
      <c r="BA593" s="20">
        <v>0</v>
      </c>
      <c r="BB593" s="20">
        <v>0</v>
      </c>
      <c r="BC593" s="20">
        <v>0</v>
      </c>
      <c r="BD593" s="20">
        <v>0</v>
      </c>
      <c r="BE593" s="20">
        <v>0</v>
      </c>
      <c r="BF593" s="20">
        <v>0</v>
      </c>
      <c r="BG593" s="20">
        <v>3.6693662298380313E-3</v>
      </c>
      <c r="BH593" s="20">
        <v>1.7851881505091506E-3</v>
      </c>
      <c r="BI593" s="20">
        <v>1.768212051814035E-3</v>
      </c>
      <c r="BJ593" s="20">
        <v>0</v>
      </c>
      <c r="BK593" s="21">
        <v>0</v>
      </c>
    </row>
    <row r="594" spans="1:63" x14ac:dyDescent="0.2">
      <c r="A594" s="9"/>
      <c r="B594" s="6"/>
      <c r="C594" s="7"/>
      <c r="D594" s="17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7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7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9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1"/>
    </row>
    <row r="595" spans="1:63" x14ac:dyDescent="0.2">
      <c r="A595" s="9"/>
      <c r="B595" s="6" t="s">
        <v>77</v>
      </c>
      <c r="C595" s="6" t="s">
        <v>73</v>
      </c>
      <c r="D595" s="17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42512815.640000001</v>
      </c>
      <c r="O595" s="18">
        <v>43156975.969999999</v>
      </c>
      <c r="P595" s="17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15122.869999999999</v>
      </c>
      <c r="AA595" s="18">
        <v>9849.2199999999993</v>
      </c>
      <c r="AB595" s="17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62301.919999999998</v>
      </c>
      <c r="AM595" s="18">
        <v>59170.13</v>
      </c>
      <c r="AN595" s="17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  <c r="AT595" s="18">
        <v>0</v>
      </c>
      <c r="AU595" s="18">
        <v>0</v>
      </c>
      <c r="AV595" s="18">
        <v>0</v>
      </c>
      <c r="AW595" s="18">
        <v>0</v>
      </c>
      <c r="AX595" s="18">
        <v>42590240.43</v>
      </c>
      <c r="AY595" s="18">
        <v>43225995.32</v>
      </c>
      <c r="AZ595" s="19">
        <v>0</v>
      </c>
      <c r="BA595" s="20">
        <v>0</v>
      </c>
      <c r="BB595" s="20">
        <v>0</v>
      </c>
      <c r="BC595" s="20">
        <v>0</v>
      </c>
      <c r="BD595" s="20">
        <v>0</v>
      </c>
      <c r="BE595" s="20">
        <v>0</v>
      </c>
      <c r="BF595" s="20">
        <v>0</v>
      </c>
      <c r="BG595" s="20">
        <v>0</v>
      </c>
      <c r="BH595" s="20">
        <v>0</v>
      </c>
      <c r="BI595" s="20">
        <v>0</v>
      </c>
      <c r="BJ595" s="20">
        <v>1.8178998103392486E-3</v>
      </c>
      <c r="BK595" s="21">
        <v>1.5967093293989649E-3</v>
      </c>
    </row>
    <row r="596" spans="1:63" x14ac:dyDescent="0.2">
      <c r="A596" s="9"/>
      <c r="B596" s="6" t="s">
        <v>78</v>
      </c>
      <c r="C596" s="7"/>
      <c r="D596" s="17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42512815.640000001</v>
      </c>
      <c r="O596" s="18">
        <v>43156975.969999999</v>
      </c>
      <c r="P596" s="17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15122.869999999999</v>
      </c>
      <c r="AA596" s="18">
        <v>9849.2199999999993</v>
      </c>
      <c r="AB596" s="17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62301.919999999998</v>
      </c>
      <c r="AM596" s="18">
        <v>59170.13</v>
      </c>
      <c r="AN596" s="17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  <c r="AT596" s="18">
        <v>0</v>
      </c>
      <c r="AU596" s="18">
        <v>0</v>
      </c>
      <c r="AV596" s="18">
        <v>0</v>
      </c>
      <c r="AW596" s="18">
        <v>0</v>
      </c>
      <c r="AX596" s="18">
        <v>42590240.43</v>
      </c>
      <c r="AY596" s="18">
        <v>43225995.32</v>
      </c>
      <c r="AZ596" s="19">
        <v>0</v>
      </c>
      <c r="BA596" s="20">
        <v>0</v>
      </c>
      <c r="BB596" s="20">
        <v>0</v>
      </c>
      <c r="BC596" s="20">
        <v>0</v>
      </c>
      <c r="BD596" s="20">
        <v>0</v>
      </c>
      <c r="BE596" s="20">
        <v>0</v>
      </c>
      <c r="BF596" s="20">
        <v>0</v>
      </c>
      <c r="BG596" s="20">
        <v>0</v>
      </c>
      <c r="BH596" s="20">
        <v>0</v>
      </c>
      <c r="BI596" s="20">
        <v>0</v>
      </c>
      <c r="BJ596" s="20">
        <v>1.8178998103392486E-3</v>
      </c>
      <c r="BK596" s="21">
        <v>1.5967093293989649E-3</v>
      </c>
    </row>
    <row r="597" spans="1:63" x14ac:dyDescent="0.2">
      <c r="A597" s="9"/>
      <c r="B597" s="6"/>
      <c r="C597" s="7"/>
      <c r="D597" s="17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7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7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9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1"/>
    </row>
    <row r="598" spans="1:63" x14ac:dyDescent="0.2">
      <c r="A598" s="6" t="s">
        <v>177</v>
      </c>
      <c r="B598" s="7"/>
      <c r="C598" s="7"/>
      <c r="D598" s="17">
        <v>1064192776.5000001</v>
      </c>
      <c r="E598" s="18">
        <v>0</v>
      </c>
      <c r="F598" s="18">
        <v>1084263570.9800003</v>
      </c>
      <c r="G598" s="18">
        <v>1149571690.4300003</v>
      </c>
      <c r="H598" s="18">
        <v>1167492789.3299999</v>
      </c>
      <c r="I598" s="18">
        <v>1169790259.9700003</v>
      </c>
      <c r="J598" s="18">
        <v>1147079471.4099998</v>
      </c>
      <c r="K598" s="18">
        <v>1148185660.0399997</v>
      </c>
      <c r="L598" s="18">
        <v>1157069420.47</v>
      </c>
      <c r="M598" s="18">
        <v>1180617429.0900002</v>
      </c>
      <c r="N598" s="18">
        <v>1221803929.7900004</v>
      </c>
      <c r="O598" s="18">
        <v>1251824973.47</v>
      </c>
      <c r="P598" s="17">
        <v>3188400.18</v>
      </c>
      <c r="Q598" s="18">
        <v>0</v>
      </c>
      <c r="R598" s="18">
        <v>3929992.4</v>
      </c>
      <c r="S598" s="18">
        <v>4490832.9299999988</v>
      </c>
      <c r="T598" s="18">
        <v>4320456.1900000004</v>
      </c>
      <c r="U598" s="18">
        <v>3819450.3799999994</v>
      </c>
      <c r="V598" s="18">
        <v>4449224.5</v>
      </c>
      <c r="W598" s="18">
        <v>4071554.6199999996</v>
      </c>
      <c r="X598" s="18">
        <v>2902071.42</v>
      </c>
      <c r="Y598" s="18">
        <v>4168679.6</v>
      </c>
      <c r="Z598" s="18">
        <v>4188725.1500000004</v>
      </c>
      <c r="AA598" s="18">
        <v>2293238.7599999998</v>
      </c>
      <c r="AB598" s="17">
        <v>2079338.1700000002</v>
      </c>
      <c r="AC598" s="18">
        <v>0</v>
      </c>
      <c r="AD598" s="18">
        <v>2058721.04</v>
      </c>
      <c r="AE598" s="18">
        <v>2224373.52</v>
      </c>
      <c r="AF598" s="18">
        <v>2500325.58</v>
      </c>
      <c r="AG598" s="18">
        <v>2418563.3199999998</v>
      </c>
      <c r="AH598" s="18">
        <v>2520413.8600000003</v>
      </c>
      <c r="AI598" s="18">
        <v>2592843.1900000004</v>
      </c>
      <c r="AJ598" s="18">
        <v>2647174.2600000002</v>
      </c>
      <c r="AK598" s="18">
        <v>3097438.78</v>
      </c>
      <c r="AL598" s="18">
        <v>3076790</v>
      </c>
      <c r="AM598" s="18">
        <v>2732056.7399999998</v>
      </c>
      <c r="AN598" s="17">
        <v>1069460514.85</v>
      </c>
      <c r="AO598" s="18">
        <v>0</v>
      </c>
      <c r="AP598" s="18">
        <v>1090252284.4199998</v>
      </c>
      <c r="AQ598" s="18">
        <v>1156286896.8800004</v>
      </c>
      <c r="AR598" s="18">
        <v>1174313571.1000001</v>
      </c>
      <c r="AS598" s="18">
        <v>1176028273.6699998</v>
      </c>
      <c r="AT598" s="18">
        <v>1154049109.77</v>
      </c>
      <c r="AU598" s="18">
        <v>1154850057.8499997</v>
      </c>
      <c r="AV598" s="18">
        <v>1162618666.1499999</v>
      </c>
      <c r="AW598" s="18">
        <v>1187883547.4699998</v>
      </c>
      <c r="AX598" s="18">
        <v>1229069444.9400003</v>
      </c>
      <c r="AY598" s="18">
        <v>1256850268.97</v>
      </c>
      <c r="AZ598" s="19">
        <v>4.9256034017663951E-3</v>
      </c>
      <c r="BA598" s="20">
        <v>0</v>
      </c>
      <c r="BB598" s="20">
        <v>5.4929611481492266E-3</v>
      </c>
      <c r="BC598" s="20">
        <v>5.8075607949200038E-3</v>
      </c>
      <c r="BD598" s="20">
        <v>5.8083138421119113E-3</v>
      </c>
      <c r="BE598" s="20">
        <v>5.3043058909912066E-3</v>
      </c>
      <c r="BF598" s="20">
        <v>6.0392909634400544E-3</v>
      </c>
      <c r="BG598" s="20">
        <v>5.7707905582194815E-3</v>
      </c>
      <c r="BH598" s="20">
        <v>4.7730574448596047E-3</v>
      </c>
      <c r="BI598" s="20">
        <v>6.1168608618880687E-3</v>
      </c>
      <c r="BJ598" s="20">
        <v>5.9113951452553458E-3</v>
      </c>
      <c r="BK598" s="21">
        <v>3.9983247201898393E-3</v>
      </c>
    </row>
    <row r="599" spans="1:63" x14ac:dyDescent="0.2">
      <c r="A599" s="6"/>
      <c r="B599" s="7"/>
      <c r="C599" s="7"/>
      <c r="D599" s="17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7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7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1"/>
    </row>
    <row r="600" spans="1:63" x14ac:dyDescent="0.2">
      <c r="A600" s="6" t="s">
        <v>178</v>
      </c>
      <c r="B600" s="6" t="s">
        <v>106</v>
      </c>
      <c r="C600" s="6" t="s">
        <v>179</v>
      </c>
      <c r="D600" s="17">
        <v>1507949.8</v>
      </c>
      <c r="E600" s="18">
        <v>1430311.9400000002</v>
      </c>
      <c r="F600" s="18">
        <v>1503771.87</v>
      </c>
      <c r="G600" s="18">
        <v>1676068.2000000002</v>
      </c>
      <c r="H600" s="18">
        <v>1749823.15</v>
      </c>
      <c r="I600" s="18">
        <v>1678022.7</v>
      </c>
      <c r="J600" s="18">
        <v>1791432.5</v>
      </c>
      <c r="K600" s="18">
        <v>2184565.7200000002</v>
      </c>
      <c r="L600" s="18">
        <v>2335395.15</v>
      </c>
      <c r="M600" s="18">
        <v>2180364.19</v>
      </c>
      <c r="N600" s="18">
        <v>2273446.42</v>
      </c>
      <c r="O600" s="18">
        <v>2362913.7999999998</v>
      </c>
      <c r="P600" s="17">
        <v>0</v>
      </c>
      <c r="Q600" s="18">
        <v>23140.71</v>
      </c>
      <c r="R600" s="18">
        <v>8214.85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7">
        <v>14</v>
      </c>
      <c r="AC600" s="18">
        <v>21873.29</v>
      </c>
      <c r="AD600" s="18">
        <v>1140.5999999999999</v>
      </c>
      <c r="AE600" s="18">
        <v>14</v>
      </c>
      <c r="AF600" s="18">
        <v>14</v>
      </c>
      <c r="AG600" s="18">
        <v>14</v>
      </c>
      <c r="AH600" s="18">
        <v>14</v>
      </c>
      <c r="AI600" s="18">
        <v>14</v>
      </c>
      <c r="AJ600" s="18">
        <v>14</v>
      </c>
      <c r="AK600" s="18">
        <v>14</v>
      </c>
      <c r="AL600" s="18">
        <v>14</v>
      </c>
      <c r="AM600" s="18">
        <v>14</v>
      </c>
      <c r="AN600" s="17">
        <v>1507963.8</v>
      </c>
      <c r="AO600" s="18">
        <v>1475325.9400000002</v>
      </c>
      <c r="AP600" s="18">
        <v>1513127.3200000003</v>
      </c>
      <c r="AQ600" s="18">
        <v>1676082.2000000002</v>
      </c>
      <c r="AR600" s="18">
        <v>1749837.15</v>
      </c>
      <c r="AS600" s="18">
        <v>1678036.7</v>
      </c>
      <c r="AT600" s="18">
        <v>1791446.5</v>
      </c>
      <c r="AU600" s="18">
        <v>2184579.7200000002</v>
      </c>
      <c r="AV600" s="18">
        <v>2335409.15</v>
      </c>
      <c r="AW600" s="18">
        <v>2180378.19</v>
      </c>
      <c r="AX600" s="18">
        <v>2273460.42</v>
      </c>
      <c r="AY600" s="18">
        <v>2362927.7999999998</v>
      </c>
      <c r="AZ600" s="19">
        <v>9.2840424949193075E-6</v>
      </c>
      <c r="BA600" s="20">
        <v>3.0511223845220259E-2</v>
      </c>
      <c r="BB600" s="20">
        <v>6.1828571041860503E-3</v>
      </c>
      <c r="BC600" s="20">
        <v>8.3528122904711945E-6</v>
      </c>
      <c r="BD600" s="20">
        <v>8.0007445264263602E-6</v>
      </c>
      <c r="BE600" s="20">
        <v>8.3430833187379034E-6</v>
      </c>
      <c r="BF600" s="20">
        <v>7.8149138140603137E-6</v>
      </c>
      <c r="BG600" s="20">
        <v>6.4085553261475844E-6</v>
      </c>
      <c r="BH600" s="20">
        <v>5.9946669302036433E-6</v>
      </c>
      <c r="BI600" s="20">
        <v>6.4209044395183574E-6</v>
      </c>
      <c r="BJ600" s="20">
        <v>6.1580135184407564E-6</v>
      </c>
      <c r="BK600" s="21">
        <v>5.9248530572961228E-6</v>
      </c>
    </row>
    <row r="601" spans="1:63" x14ac:dyDescent="0.2">
      <c r="A601" s="9"/>
      <c r="B601" s="9"/>
      <c r="C601" s="22" t="s">
        <v>107</v>
      </c>
      <c r="D601" s="23">
        <v>1625270.4</v>
      </c>
      <c r="E601" s="24">
        <v>1595647.3900000004</v>
      </c>
      <c r="F601" s="24">
        <v>1439437.0099999998</v>
      </c>
      <c r="G601" s="24">
        <v>1657983.2199999997</v>
      </c>
      <c r="H601" s="24">
        <v>1542994.4200000002</v>
      </c>
      <c r="I601" s="24">
        <v>1455337.1300000001</v>
      </c>
      <c r="J601" s="24">
        <v>1393924.74</v>
      </c>
      <c r="K601" s="24">
        <v>1544937.85</v>
      </c>
      <c r="L601" s="24">
        <v>1496300.34</v>
      </c>
      <c r="M601" s="24">
        <v>1448767.68</v>
      </c>
      <c r="N601" s="24">
        <v>1502365.43</v>
      </c>
      <c r="O601" s="24">
        <v>1836995.73</v>
      </c>
      <c r="P601" s="23">
        <v>55908.56</v>
      </c>
      <c r="Q601" s="24">
        <v>54242.200000000004</v>
      </c>
      <c r="R601" s="24">
        <v>0</v>
      </c>
      <c r="S601" s="24">
        <v>0</v>
      </c>
      <c r="T601" s="24">
        <v>0</v>
      </c>
      <c r="U601" s="24">
        <v>0</v>
      </c>
      <c r="V601" s="24">
        <v>0</v>
      </c>
      <c r="W601" s="24">
        <v>0</v>
      </c>
      <c r="X601" s="24">
        <v>0</v>
      </c>
      <c r="Y601" s="24">
        <v>0</v>
      </c>
      <c r="Z601" s="24">
        <v>0</v>
      </c>
      <c r="AA601" s="24">
        <v>0</v>
      </c>
      <c r="AB601" s="23">
        <v>14074.470000000001</v>
      </c>
      <c r="AC601" s="24">
        <v>15740.830000000002</v>
      </c>
      <c r="AD601" s="24">
        <v>69983.03</v>
      </c>
      <c r="AE601" s="24">
        <v>69983.03</v>
      </c>
      <c r="AF601" s="24">
        <v>67129.070000000007</v>
      </c>
      <c r="AG601" s="24">
        <v>67129.069999999992</v>
      </c>
      <c r="AH601" s="24">
        <v>67129.069999999992</v>
      </c>
      <c r="AI601" s="24">
        <v>67129.070000000007</v>
      </c>
      <c r="AJ601" s="24">
        <v>67129.070000000007</v>
      </c>
      <c r="AK601" s="24">
        <v>67129.070000000007</v>
      </c>
      <c r="AL601" s="24">
        <v>67129.070000000007</v>
      </c>
      <c r="AM601" s="24">
        <v>67128.069999999992</v>
      </c>
      <c r="AN601" s="23">
        <v>1695253.43</v>
      </c>
      <c r="AO601" s="24">
        <v>1665630.4200000004</v>
      </c>
      <c r="AP601" s="24">
        <v>1509420.0399999998</v>
      </c>
      <c r="AQ601" s="24">
        <v>1727966.2499999998</v>
      </c>
      <c r="AR601" s="24">
        <v>1610123.4900000002</v>
      </c>
      <c r="AS601" s="24">
        <v>1522466.2000000002</v>
      </c>
      <c r="AT601" s="24">
        <v>1461053.81</v>
      </c>
      <c r="AU601" s="24">
        <v>1612066.9200000002</v>
      </c>
      <c r="AV601" s="24">
        <v>1563429.4100000001</v>
      </c>
      <c r="AW601" s="24">
        <v>1515896.75</v>
      </c>
      <c r="AX601" s="24">
        <v>1569494.5</v>
      </c>
      <c r="AY601" s="24">
        <v>1904123.8</v>
      </c>
      <c r="AZ601" s="25">
        <v>4.1281751012295552E-2</v>
      </c>
      <c r="BA601" s="26">
        <v>4.2015941327488475E-2</v>
      </c>
      <c r="BB601" s="26">
        <v>4.636418501506049E-2</v>
      </c>
      <c r="BC601" s="26">
        <v>4.0500229677518304E-2</v>
      </c>
      <c r="BD601" s="26">
        <v>4.1691876689532677E-2</v>
      </c>
      <c r="BE601" s="26">
        <v>4.4092322049579809E-2</v>
      </c>
      <c r="BF601" s="26">
        <v>4.5945652063287108E-2</v>
      </c>
      <c r="BG601" s="26">
        <v>4.1641614977125145E-2</v>
      </c>
      <c r="BH601" s="26">
        <v>4.2937064872023867E-2</v>
      </c>
      <c r="BI601" s="26">
        <v>4.4283405185742371E-2</v>
      </c>
      <c r="BJ601" s="26">
        <v>4.2771140644328479E-2</v>
      </c>
      <c r="BK601" s="27">
        <v>3.5254047032025962E-2</v>
      </c>
    </row>
    <row r="602" spans="1:63" x14ac:dyDescent="0.2">
      <c r="A602" s="9"/>
      <c r="B602" s="9"/>
      <c r="C602" s="22" t="s">
        <v>180</v>
      </c>
      <c r="D602" s="23">
        <v>0</v>
      </c>
      <c r="E602" s="24"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3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3">
        <v>3</v>
      </c>
      <c r="AC602" s="24">
        <v>3</v>
      </c>
      <c r="AD602" s="24">
        <v>3</v>
      </c>
      <c r="AE602" s="24">
        <v>3</v>
      </c>
      <c r="AF602" s="24">
        <v>3</v>
      </c>
      <c r="AG602" s="24">
        <v>3</v>
      </c>
      <c r="AH602" s="24">
        <v>3</v>
      </c>
      <c r="AI602" s="24">
        <v>3</v>
      </c>
      <c r="AJ602" s="24">
        <v>3</v>
      </c>
      <c r="AK602" s="24">
        <v>3</v>
      </c>
      <c r="AL602" s="24">
        <v>3</v>
      </c>
      <c r="AM602" s="24">
        <v>3</v>
      </c>
      <c r="AN602" s="23">
        <v>3</v>
      </c>
      <c r="AO602" s="24">
        <v>3</v>
      </c>
      <c r="AP602" s="24">
        <v>3</v>
      </c>
      <c r="AQ602" s="24">
        <v>3</v>
      </c>
      <c r="AR602" s="24">
        <v>3</v>
      </c>
      <c r="AS602" s="24">
        <v>3</v>
      </c>
      <c r="AT602" s="24">
        <v>3</v>
      </c>
      <c r="AU602" s="24">
        <v>3</v>
      </c>
      <c r="AV602" s="24">
        <v>3</v>
      </c>
      <c r="AW602" s="24">
        <v>3</v>
      </c>
      <c r="AX602" s="24">
        <v>3</v>
      </c>
      <c r="AY602" s="24">
        <v>3</v>
      </c>
      <c r="AZ602" s="25">
        <v>1</v>
      </c>
      <c r="BA602" s="26">
        <v>1</v>
      </c>
      <c r="BB602" s="26">
        <v>1</v>
      </c>
      <c r="BC602" s="26">
        <v>1</v>
      </c>
      <c r="BD602" s="26">
        <v>1</v>
      </c>
      <c r="BE602" s="26">
        <v>1</v>
      </c>
      <c r="BF602" s="26">
        <v>1</v>
      </c>
      <c r="BG602" s="26">
        <v>1</v>
      </c>
      <c r="BH602" s="26">
        <v>1</v>
      </c>
      <c r="BI602" s="26">
        <v>1</v>
      </c>
      <c r="BJ602" s="26">
        <v>1</v>
      </c>
      <c r="BK602" s="27">
        <v>1</v>
      </c>
    </row>
    <row r="603" spans="1:63" x14ac:dyDescent="0.2">
      <c r="A603" s="9"/>
      <c r="B603" s="6" t="s">
        <v>108</v>
      </c>
      <c r="C603" s="7"/>
      <c r="D603" s="17">
        <v>3133220.2</v>
      </c>
      <c r="E603" s="18">
        <v>3025959.3300000005</v>
      </c>
      <c r="F603" s="18">
        <v>2943208.88</v>
      </c>
      <c r="G603" s="18">
        <v>3334051.42</v>
      </c>
      <c r="H603" s="18">
        <v>3292817.5700000003</v>
      </c>
      <c r="I603" s="18">
        <v>3133359.83</v>
      </c>
      <c r="J603" s="18">
        <v>3185357.24</v>
      </c>
      <c r="K603" s="18">
        <v>3729503.5700000003</v>
      </c>
      <c r="L603" s="18">
        <v>3831695.49</v>
      </c>
      <c r="M603" s="18">
        <v>3629131.87</v>
      </c>
      <c r="N603" s="18">
        <v>3775811.8499999996</v>
      </c>
      <c r="O603" s="18">
        <v>4199909.5299999993</v>
      </c>
      <c r="P603" s="17">
        <v>55908.56</v>
      </c>
      <c r="Q603" s="18">
        <v>77382.91</v>
      </c>
      <c r="R603" s="18">
        <v>8214.85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7">
        <v>14091.470000000001</v>
      </c>
      <c r="AC603" s="18">
        <v>37617.120000000003</v>
      </c>
      <c r="AD603" s="18">
        <v>71126.63</v>
      </c>
      <c r="AE603" s="18">
        <v>70000.03</v>
      </c>
      <c r="AF603" s="18">
        <v>67146.070000000007</v>
      </c>
      <c r="AG603" s="18">
        <v>67146.069999999992</v>
      </c>
      <c r="AH603" s="18">
        <v>67146.069999999992</v>
      </c>
      <c r="AI603" s="18">
        <v>67146.070000000007</v>
      </c>
      <c r="AJ603" s="18">
        <v>67146.070000000007</v>
      </c>
      <c r="AK603" s="18">
        <v>67146.070000000007</v>
      </c>
      <c r="AL603" s="18">
        <v>67146.070000000007</v>
      </c>
      <c r="AM603" s="18">
        <v>67145.069999999992</v>
      </c>
      <c r="AN603" s="17">
        <v>3203220.23</v>
      </c>
      <c r="AO603" s="18">
        <v>3140959.3600000003</v>
      </c>
      <c r="AP603" s="18">
        <v>3022550.3600000003</v>
      </c>
      <c r="AQ603" s="18">
        <v>3404051.45</v>
      </c>
      <c r="AR603" s="18">
        <v>3359963.64</v>
      </c>
      <c r="AS603" s="18">
        <v>3200505.9000000004</v>
      </c>
      <c r="AT603" s="18">
        <v>3252503.31</v>
      </c>
      <c r="AU603" s="18">
        <v>3796649.6400000006</v>
      </c>
      <c r="AV603" s="18">
        <v>3898841.56</v>
      </c>
      <c r="AW603" s="18">
        <v>3696277.94</v>
      </c>
      <c r="AX603" s="18">
        <v>3842957.92</v>
      </c>
      <c r="AY603" s="18">
        <v>4267054.5999999996</v>
      </c>
      <c r="AZ603" s="19">
        <v>2.1853018204745792E-2</v>
      </c>
      <c r="BA603" s="20">
        <v>3.6613027046615461E-2</v>
      </c>
      <c r="BB603" s="20">
        <v>2.6249845511258911E-2</v>
      </c>
      <c r="BC603" s="20">
        <v>2.056374030421896E-2</v>
      </c>
      <c r="BD603" s="20">
        <v>1.9984165661983178E-2</v>
      </c>
      <c r="BE603" s="20">
        <v>2.0979830094985916E-2</v>
      </c>
      <c r="BF603" s="20">
        <v>2.0644427876078009E-2</v>
      </c>
      <c r="BG603" s="20">
        <v>1.7685611359177192E-2</v>
      </c>
      <c r="BH603" s="20">
        <v>1.7222056594677317E-2</v>
      </c>
      <c r="BI603" s="20">
        <v>1.8165860654948476E-2</v>
      </c>
      <c r="BJ603" s="20">
        <v>1.7472496810477699E-2</v>
      </c>
      <c r="BK603" s="21">
        <v>1.5735695062350504E-2</v>
      </c>
    </row>
    <row r="604" spans="1:63" x14ac:dyDescent="0.2">
      <c r="A604" s="9"/>
      <c r="B604" s="6"/>
      <c r="C604" s="7"/>
      <c r="D604" s="17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7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7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9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1"/>
    </row>
    <row r="605" spans="1:63" x14ac:dyDescent="0.2">
      <c r="A605" s="9"/>
      <c r="B605" s="6" t="s">
        <v>26</v>
      </c>
      <c r="C605" s="6" t="s">
        <v>27</v>
      </c>
      <c r="D605" s="17">
        <v>1036008.6399999999</v>
      </c>
      <c r="E605" s="18">
        <v>976583.53</v>
      </c>
      <c r="F605" s="18">
        <v>1017363.6200000001</v>
      </c>
      <c r="G605" s="18">
        <v>1051239.31</v>
      </c>
      <c r="H605" s="18">
        <v>1072278.0900000001</v>
      </c>
      <c r="I605" s="18">
        <v>969873.11</v>
      </c>
      <c r="J605" s="18">
        <v>935132.63</v>
      </c>
      <c r="K605" s="18">
        <v>855742.62</v>
      </c>
      <c r="L605" s="18">
        <v>830170.21</v>
      </c>
      <c r="M605" s="18">
        <v>911637.1100000001</v>
      </c>
      <c r="N605" s="18">
        <v>941566.40000000014</v>
      </c>
      <c r="O605" s="18">
        <v>1468390.0100000002</v>
      </c>
      <c r="P605" s="17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7">
        <v>6</v>
      </c>
      <c r="AC605" s="18">
        <v>6</v>
      </c>
      <c r="AD605" s="18">
        <v>6</v>
      </c>
      <c r="AE605" s="18">
        <v>6</v>
      </c>
      <c r="AF605" s="18">
        <v>6</v>
      </c>
      <c r="AG605" s="18">
        <v>6</v>
      </c>
      <c r="AH605" s="18">
        <v>6</v>
      </c>
      <c r="AI605" s="18">
        <v>6</v>
      </c>
      <c r="AJ605" s="18">
        <v>6</v>
      </c>
      <c r="AK605" s="18">
        <v>6</v>
      </c>
      <c r="AL605" s="18">
        <v>6</v>
      </c>
      <c r="AM605" s="18">
        <v>6</v>
      </c>
      <c r="AN605" s="17">
        <v>1036014.6399999999</v>
      </c>
      <c r="AO605" s="18">
        <v>976589.53</v>
      </c>
      <c r="AP605" s="18">
        <v>1017369.6200000001</v>
      </c>
      <c r="AQ605" s="18">
        <v>1051245.31</v>
      </c>
      <c r="AR605" s="18">
        <v>1072284.0900000001</v>
      </c>
      <c r="AS605" s="18">
        <v>969879.11</v>
      </c>
      <c r="AT605" s="18">
        <v>935138.63</v>
      </c>
      <c r="AU605" s="18">
        <v>855748.62</v>
      </c>
      <c r="AV605" s="18">
        <v>830176.21</v>
      </c>
      <c r="AW605" s="18">
        <v>911643.1100000001</v>
      </c>
      <c r="AX605" s="18">
        <v>941572.40000000014</v>
      </c>
      <c r="AY605" s="18">
        <v>1468396.0100000002</v>
      </c>
      <c r="AZ605" s="19">
        <v>5.7914239513063255E-6</v>
      </c>
      <c r="BA605" s="20">
        <v>6.143829946651179E-6</v>
      </c>
      <c r="BB605" s="20">
        <v>5.8975615961483096E-6</v>
      </c>
      <c r="BC605" s="20">
        <v>5.7075165453056808E-6</v>
      </c>
      <c r="BD605" s="20">
        <v>5.5955320571808532E-6</v>
      </c>
      <c r="BE605" s="20">
        <v>6.1863380065996057E-6</v>
      </c>
      <c r="BF605" s="20">
        <v>6.416160992087344E-6</v>
      </c>
      <c r="BG605" s="20">
        <v>7.0114048211962058E-6</v>
      </c>
      <c r="BH605" s="20">
        <v>7.2273812808969803E-6</v>
      </c>
      <c r="BI605" s="20">
        <v>6.5815228944142396E-6</v>
      </c>
      <c r="BJ605" s="20">
        <v>6.3723193245681365E-6</v>
      </c>
      <c r="BK605" s="21">
        <v>4.0860911900734455E-6</v>
      </c>
    </row>
    <row r="606" spans="1:63" x14ac:dyDescent="0.2">
      <c r="A606" s="9"/>
      <c r="B606" s="9"/>
      <c r="C606" s="22" t="s">
        <v>28</v>
      </c>
      <c r="D606" s="23">
        <v>332397.19</v>
      </c>
      <c r="E606" s="24">
        <v>210307.5</v>
      </c>
      <c r="F606" s="24">
        <v>266595.03000000003</v>
      </c>
      <c r="G606" s="24">
        <v>332584.81</v>
      </c>
      <c r="H606" s="24">
        <v>208133.56</v>
      </c>
      <c r="I606" s="24">
        <v>190702.89999999997</v>
      </c>
      <c r="J606" s="24">
        <v>225556.79</v>
      </c>
      <c r="K606" s="24">
        <v>280531.76</v>
      </c>
      <c r="L606" s="24">
        <v>277487.7</v>
      </c>
      <c r="M606" s="24">
        <v>280889.27999999997</v>
      </c>
      <c r="N606" s="24">
        <v>283608.27999999997</v>
      </c>
      <c r="O606" s="24">
        <v>193778.37000000002</v>
      </c>
      <c r="P606" s="23">
        <v>0</v>
      </c>
      <c r="Q606" s="24">
        <v>0</v>
      </c>
      <c r="R606" s="24">
        <v>0</v>
      </c>
      <c r="S606" s="24">
        <v>0</v>
      </c>
      <c r="T606" s="24">
        <v>0</v>
      </c>
      <c r="U606" s="24">
        <v>0</v>
      </c>
      <c r="V606" s="24">
        <v>0</v>
      </c>
      <c r="W606" s="24">
        <v>0</v>
      </c>
      <c r="X606" s="24">
        <v>0</v>
      </c>
      <c r="Y606" s="24">
        <v>0</v>
      </c>
      <c r="Z606" s="24">
        <v>0</v>
      </c>
      <c r="AA606" s="24">
        <v>0</v>
      </c>
      <c r="AB606" s="23">
        <v>0</v>
      </c>
      <c r="AC606" s="24">
        <v>0</v>
      </c>
      <c r="AD606" s="24">
        <v>0</v>
      </c>
      <c r="AE606" s="24">
        <v>0</v>
      </c>
      <c r="AF606" s="24">
        <v>0</v>
      </c>
      <c r="AG606" s="24">
        <v>0</v>
      </c>
      <c r="AH606" s="24">
        <v>0</v>
      </c>
      <c r="AI606" s="24">
        <v>0</v>
      </c>
      <c r="AJ606" s="24">
        <v>0</v>
      </c>
      <c r="AK606" s="24">
        <v>0</v>
      </c>
      <c r="AL606" s="24">
        <v>0</v>
      </c>
      <c r="AM606" s="24">
        <v>0</v>
      </c>
      <c r="AN606" s="23">
        <v>332397.19</v>
      </c>
      <c r="AO606" s="24">
        <v>210307.5</v>
      </c>
      <c r="AP606" s="24">
        <v>266595.03000000003</v>
      </c>
      <c r="AQ606" s="24">
        <v>332584.81</v>
      </c>
      <c r="AR606" s="24">
        <v>208133.56</v>
      </c>
      <c r="AS606" s="24">
        <v>190702.89999999997</v>
      </c>
      <c r="AT606" s="24">
        <v>225556.79</v>
      </c>
      <c r="AU606" s="24">
        <v>280531.76</v>
      </c>
      <c r="AV606" s="24">
        <v>277487.7</v>
      </c>
      <c r="AW606" s="24">
        <v>280889.27999999997</v>
      </c>
      <c r="AX606" s="24">
        <v>283608.27999999997</v>
      </c>
      <c r="AY606" s="24">
        <v>193778.37000000002</v>
      </c>
      <c r="AZ606" s="25">
        <v>0</v>
      </c>
      <c r="BA606" s="26">
        <v>0</v>
      </c>
      <c r="BB606" s="26">
        <v>0</v>
      </c>
      <c r="BC606" s="26">
        <v>0</v>
      </c>
      <c r="BD606" s="26">
        <v>0</v>
      </c>
      <c r="BE606" s="26">
        <v>0</v>
      </c>
      <c r="BF606" s="26">
        <v>0</v>
      </c>
      <c r="BG606" s="26">
        <v>0</v>
      </c>
      <c r="BH606" s="26">
        <v>0</v>
      </c>
      <c r="BI606" s="26">
        <v>0</v>
      </c>
      <c r="BJ606" s="26">
        <v>0</v>
      </c>
      <c r="BK606" s="27">
        <v>0</v>
      </c>
    </row>
    <row r="607" spans="1:63" x14ac:dyDescent="0.2">
      <c r="A607" s="9"/>
      <c r="B607" s="6" t="s">
        <v>30</v>
      </c>
      <c r="C607" s="7"/>
      <c r="D607" s="17">
        <v>1368405.8299999998</v>
      </c>
      <c r="E607" s="18">
        <v>1186891.03</v>
      </c>
      <c r="F607" s="18">
        <v>1283958.6500000001</v>
      </c>
      <c r="G607" s="18">
        <v>1383824.12</v>
      </c>
      <c r="H607" s="18">
        <v>1280411.6500000001</v>
      </c>
      <c r="I607" s="18">
        <v>1160576.01</v>
      </c>
      <c r="J607" s="18">
        <v>1160689.42</v>
      </c>
      <c r="K607" s="18">
        <v>1136274.3799999999</v>
      </c>
      <c r="L607" s="18">
        <v>1107657.9099999999</v>
      </c>
      <c r="M607" s="18">
        <v>1192526.3900000001</v>
      </c>
      <c r="N607" s="18">
        <v>1225174.6800000002</v>
      </c>
      <c r="O607" s="18">
        <v>1662168.3800000004</v>
      </c>
      <c r="P607" s="17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7">
        <v>6</v>
      </c>
      <c r="AC607" s="18">
        <v>6</v>
      </c>
      <c r="AD607" s="18">
        <v>6</v>
      </c>
      <c r="AE607" s="18">
        <v>6</v>
      </c>
      <c r="AF607" s="18">
        <v>6</v>
      </c>
      <c r="AG607" s="18">
        <v>6</v>
      </c>
      <c r="AH607" s="18">
        <v>6</v>
      </c>
      <c r="AI607" s="18">
        <v>6</v>
      </c>
      <c r="AJ607" s="18">
        <v>6</v>
      </c>
      <c r="AK607" s="18">
        <v>6</v>
      </c>
      <c r="AL607" s="18">
        <v>6</v>
      </c>
      <c r="AM607" s="18">
        <v>6</v>
      </c>
      <c r="AN607" s="17">
        <v>1368411.8299999998</v>
      </c>
      <c r="AO607" s="18">
        <v>1186897.03</v>
      </c>
      <c r="AP607" s="18">
        <v>1283964.6500000001</v>
      </c>
      <c r="AQ607" s="18">
        <v>1383830.12</v>
      </c>
      <c r="AR607" s="18">
        <v>1280417.6500000001</v>
      </c>
      <c r="AS607" s="18">
        <v>1160582.01</v>
      </c>
      <c r="AT607" s="18">
        <v>1160695.42</v>
      </c>
      <c r="AU607" s="18">
        <v>1136280.3799999999</v>
      </c>
      <c r="AV607" s="18">
        <v>1107663.9099999999</v>
      </c>
      <c r="AW607" s="18">
        <v>1192532.3900000001</v>
      </c>
      <c r="AX607" s="18">
        <v>1225180.6800000002</v>
      </c>
      <c r="AY607" s="18">
        <v>1662174.3800000004</v>
      </c>
      <c r="AZ607" s="19">
        <v>4.384644935435848E-6</v>
      </c>
      <c r="BA607" s="20">
        <v>5.0551984277861074E-6</v>
      </c>
      <c r="BB607" s="20">
        <v>4.6730258500496873E-6</v>
      </c>
      <c r="BC607" s="20">
        <v>4.3357923153168541E-6</v>
      </c>
      <c r="BD607" s="20">
        <v>4.6859710189093375E-6</v>
      </c>
      <c r="BE607" s="20">
        <v>5.1698199250908606E-6</v>
      </c>
      <c r="BF607" s="20">
        <v>5.1693147888875106E-6</v>
      </c>
      <c r="BG607" s="20">
        <v>5.2803868707123152E-6</v>
      </c>
      <c r="BH607" s="20">
        <v>5.4168055362569323E-6</v>
      </c>
      <c r="BI607" s="20">
        <v>5.0313098833315541E-6</v>
      </c>
      <c r="BJ607" s="20">
        <v>4.8972368712180465E-6</v>
      </c>
      <c r="BK607" s="21">
        <v>3.6097295639943617E-6</v>
      </c>
    </row>
    <row r="608" spans="1:63" x14ac:dyDescent="0.2">
      <c r="A608" s="9"/>
      <c r="B608" s="6"/>
      <c r="C608" s="7"/>
      <c r="D608" s="17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7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7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9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1"/>
    </row>
    <row r="609" spans="1:63" x14ac:dyDescent="0.2">
      <c r="A609" s="9"/>
      <c r="B609" s="6" t="s">
        <v>31</v>
      </c>
      <c r="C609" s="6" t="s">
        <v>81</v>
      </c>
      <c r="D609" s="17">
        <v>3564246.71</v>
      </c>
      <c r="E609" s="18">
        <v>3647019.1900000004</v>
      </c>
      <c r="F609" s="18">
        <v>3755965.9400000004</v>
      </c>
      <c r="G609" s="18">
        <v>3818645.4499999993</v>
      </c>
      <c r="H609" s="18">
        <v>4252904.38</v>
      </c>
      <c r="I609" s="18">
        <v>4520750.3899999997</v>
      </c>
      <c r="J609" s="18">
        <v>4608683.88</v>
      </c>
      <c r="K609" s="18">
        <v>4682586.5199999996</v>
      </c>
      <c r="L609" s="18">
        <v>4563197.9300000006</v>
      </c>
      <c r="M609" s="18">
        <v>4570655.28</v>
      </c>
      <c r="N609" s="18">
        <v>4774973.92</v>
      </c>
      <c r="O609" s="18">
        <v>5073911.6000000006</v>
      </c>
      <c r="P609" s="17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38251.300000000003</v>
      </c>
      <c r="V609" s="18">
        <v>37358.17</v>
      </c>
      <c r="W609" s="18">
        <v>16911.259999999998</v>
      </c>
      <c r="X609" s="18">
        <v>36267.06</v>
      </c>
      <c r="Y609" s="18">
        <v>34079.509999999995</v>
      </c>
      <c r="Z609" s="18">
        <v>15791.449999999999</v>
      </c>
      <c r="AA609" s="18">
        <v>13842.82</v>
      </c>
      <c r="AB609" s="17">
        <v>7</v>
      </c>
      <c r="AC609" s="18">
        <v>7</v>
      </c>
      <c r="AD609" s="18">
        <v>7</v>
      </c>
      <c r="AE609" s="18">
        <v>7</v>
      </c>
      <c r="AF609" s="18">
        <v>7</v>
      </c>
      <c r="AG609" s="18">
        <v>728.99</v>
      </c>
      <c r="AH609" s="18">
        <v>1355.58</v>
      </c>
      <c r="AI609" s="18">
        <v>279.01</v>
      </c>
      <c r="AJ609" s="18">
        <v>1646.83</v>
      </c>
      <c r="AK609" s="18">
        <v>2434.17</v>
      </c>
      <c r="AL609" s="18">
        <v>3774.43</v>
      </c>
      <c r="AM609" s="18">
        <v>2425.88</v>
      </c>
      <c r="AN609" s="17">
        <v>3564253.71</v>
      </c>
      <c r="AO609" s="18">
        <v>3647026.1900000004</v>
      </c>
      <c r="AP609" s="18">
        <v>3755972.9400000004</v>
      </c>
      <c r="AQ609" s="18">
        <v>3818652.4499999993</v>
      </c>
      <c r="AR609" s="18">
        <v>4252911.38</v>
      </c>
      <c r="AS609" s="18">
        <v>4559730.68</v>
      </c>
      <c r="AT609" s="18">
        <v>4647397.63</v>
      </c>
      <c r="AU609" s="18">
        <v>4699776.7899999991</v>
      </c>
      <c r="AV609" s="18">
        <v>4601111.82</v>
      </c>
      <c r="AW609" s="18">
        <v>4607168.96</v>
      </c>
      <c r="AX609" s="18">
        <v>4794539.8</v>
      </c>
      <c r="AY609" s="18">
        <v>5090180.3000000007</v>
      </c>
      <c r="AZ609" s="19">
        <v>1.9639454902889056E-6</v>
      </c>
      <c r="BA609" s="20">
        <v>1.9193720130647042E-6</v>
      </c>
      <c r="BB609" s="20">
        <v>1.8636981979960694E-6</v>
      </c>
      <c r="BC609" s="20">
        <v>1.833107383207917E-6</v>
      </c>
      <c r="BD609" s="20">
        <v>1.6459313102357662E-6</v>
      </c>
      <c r="BE609" s="20">
        <v>8.5488141154863133E-3</v>
      </c>
      <c r="BF609" s="20">
        <v>8.3301996261507753E-3</v>
      </c>
      <c r="BG609" s="20">
        <v>3.6576779638932597E-3</v>
      </c>
      <c r="BH609" s="20">
        <v>8.2401583537259036E-3</v>
      </c>
      <c r="BI609" s="20">
        <v>7.9254050192246461E-3</v>
      </c>
      <c r="BJ609" s="20">
        <v>4.0808671564265663E-3</v>
      </c>
      <c r="BK609" s="21">
        <v>3.196095038126645E-3</v>
      </c>
    </row>
    <row r="610" spans="1:63" x14ac:dyDescent="0.2">
      <c r="A610" s="9"/>
      <c r="B610" s="9"/>
      <c r="C610" s="22" t="s">
        <v>32</v>
      </c>
      <c r="D610" s="23">
        <v>14321745.199999999</v>
      </c>
      <c r="E610" s="24">
        <v>14812641.819999997</v>
      </c>
      <c r="F610" s="24">
        <v>14598542.1</v>
      </c>
      <c r="G610" s="24">
        <v>13696148.430000002</v>
      </c>
      <c r="H610" s="24">
        <v>14577014.149999999</v>
      </c>
      <c r="I610" s="24">
        <v>14821188.93</v>
      </c>
      <c r="J610" s="24">
        <v>14805964.119999997</v>
      </c>
      <c r="K610" s="24">
        <v>15127244</v>
      </c>
      <c r="L610" s="24">
        <v>15706946.18</v>
      </c>
      <c r="M610" s="24">
        <v>16841969.739999998</v>
      </c>
      <c r="N610" s="24">
        <v>17422802.829999998</v>
      </c>
      <c r="O610" s="24">
        <v>19786260.920000002</v>
      </c>
      <c r="P610" s="23">
        <v>147251.35999999999</v>
      </c>
      <c r="Q610" s="24">
        <v>43941.33</v>
      </c>
      <c r="R610" s="24">
        <v>114449.09999999998</v>
      </c>
      <c r="S610" s="24">
        <v>45780.85</v>
      </c>
      <c r="T610" s="24">
        <v>4526.7999999999993</v>
      </c>
      <c r="U610" s="24">
        <v>37219.149999999994</v>
      </c>
      <c r="V610" s="24">
        <v>35496.04</v>
      </c>
      <c r="W610" s="24">
        <v>299419.33999999997</v>
      </c>
      <c r="X610" s="24">
        <v>249544.34999999998</v>
      </c>
      <c r="Y610" s="24">
        <v>86129.37</v>
      </c>
      <c r="Z610" s="24">
        <v>61510.090000000004</v>
      </c>
      <c r="AA610" s="24">
        <v>37152.54</v>
      </c>
      <c r="AB610" s="23">
        <v>39892.01</v>
      </c>
      <c r="AC610" s="24">
        <v>8126.08</v>
      </c>
      <c r="AD610" s="24">
        <v>10829.58</v>
      </c>
      <c r="AE610" s="24">
        <v>4820.59</v>
      </c>
      <c r="AF610" s="24">
        <v>3731.0099999999998</v>
      </c>
      <c r="AG610" s="24">
        <v>5118.9400000000005</v>
      </c>
      <c r="AH610" s="24">
        <v>5338.6200000000008</v>
      </c>
      <c r="AI610" s="24">
        <v>9795.06</v>
      </c>
      <c r="AJ610" s="24">
        <v>13009.77</v>
      </c>
      <c r="AK610" s="24">
        <v>18230.12</v>
      </c>
      <c r="AL610" s="24">
        <v>17819.330000000002</v>
      </c>
      <c r="AM610" s="24">
        <v>13222.44</v>
      </c>
      <c r="AN610" s="23">
        <v>14508888.569999998</v>
      </c>
      <c r="AO610" s="24">
        <v>14864709.229999997</v>
      </c>
      <c r="AP610" s="24">
        <v>14723820.779999999</v>
      </c>
      <c r="AQ610" s="24">
        <v>13746749.870000001</v>
      </c>
      <c r="AR610" s="24">
        <v>14585271.959999999</v>
      </c>
      <c r="AS610" s="24">
        <v>14863527.02</v>
      </c>
      <c r="AT610" s="24">
        <v>14846798.779999996</v>
      </c>
      <c r="AU610" s="24">
        <v>15436458.4</v>
      </c>
      <c r="AV610" s="24">
        <v>15969500.299999999</v>
      </c>
      <c r="AW610" s="24">
        <v>16946329.23</v>
      </c>
      <c r="AX610" s="24">
        <v>17502132.249999996</v>
      </c>
      <c r="AY610" s="24">
        <v>19836635.900000002</v>
      </c>
      <c r="AZ610" s="25">
        <v>1.289853244768562E-2</v>
      </c>
      <c r="BA610" s="26">
        <v>3.5027533464911252E-3</v>
      </c>
      <c r="BB610" s="26">
        <v>8.5085713736866055E-3</v>
      </c>
      <c r="BC610" s="26">
        <v>3.6809748106662829E-3</v>
      </c>
      <c r="BD610" s="26">
        <v>5.6617456449540215E-4</v>
      </c>
      <c r="BE610" s="26">
        <v>2.8484551441276956E-3</v>
      </c>
      <c r="BF610" s="26">
        <v>2.7504016593131206E-3</v>
      </c>
      <c r="BG610" s="26">
        <v>2.0031434153315889E-2</v>
      </c>
      <c r="BH610" s="26">
        <v>1.6440972796124373E-2</v>
      </c>
      <c r="BI610" s="26">
        <v>6.1582357207632266E-3</v>
      </c>
      <c r="BJ610" s="26">
        <v>4.5325574545352909E-3</v>
      </c>
      <c r="BK610" s="27">
        <v>2.5394920920033624E-3</v>
      </c>
    </row>
    <row r="611" spans="1:63" x14ac:dyDescent="0.2">
      <c r="A611" s="9"/>
      <c r="B611" s="9"/>
      <c r="C611" s="22" t="s">
        <v>109</v>
      </c>
      <c r="D611" s="23">
        <v>2493892.4699999997</v>
      </c>
      <c r="E611" s="24">
        <v>2507376.7999999998</v>
      </c>
      <c r="F611" s="24">
        <v>2688834.04</v>
      </c>
      <c r="G611" s="24">
        <v>2536755.7599999998</v>
      </c>
      <c r="H611" s="24">
        <v>2649473.2400000002</v>
      </c>
      <c r="I611" s="24">
        <v>2959071.17</v>
      </c>
      <c r="J611" s="24">
        <v>2635411.63</v>
      </c>
      <c r="K611" s="24">
        <v>2484572.86</v>
      </c>
      <c r="L611" s="24">
        <v>2451313.09</v>
      </c>
      <c r="M611" s="24">
        <v>2385491.88</v>
      </c>
      <c r="N611" s="24">
        <v>2272983.0599999996</v>
      </c>
      <c r="O611" s="24">
        <v>2386151.23</v>
      </c>
      <c r="P611" s="23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24">
        <v>0</v>
      </c>
      <c r="X611" s="24">
        <v>77468.92</v>
      </c>
      <c r="Y611" s="24">
        <v>72529.45</v>
      </c>
      <c r="Z611" s="24">
        <v>67533.509999999995</v>
      </c>
      <c r="AA611" s="24">
        <v>62480.470000000008</v>
      </c>
      <c r="AB611" s="23">
        <v>14</v>
      </c>
      <c r="AC611" s="24">
        <v>14</v>
      </c>
      <c r="AD611" s="24">
        <v>14</v>
      </c>
      <c r="AE611" s="24">
        <v>14</v>
      </c>
      <c r="AF611" s="24">
        <v>14</v>
      </c>
      <c r="AG611" s="24">
        <v>14</v>
      </c>
      <c r="AH611" s="24">
        <v>14</v>
      </c>
      <c r="AI611" s="24">
        <v>421.3</v>
      </c>
      <c r="AJ611" s="24">
        <v>5304.93</v>
      </c>
      <c r="AK611" s="24">
        <v>9837.1</v>
      </c>
      <c r="AL611" s="24">
        <v>14833.04</v>
      </c>
      <c r="AM611" s="24">
        <v>19886.080000000002</v>
      </c>
      <c r="AN611" s="23">
        <v>2493906.4699999997</v>
      </c>
      <c r="AO611" s="24">
        <v>2507390.7999999998</v>
      </c>
      <c r="AP611" s="24">
        <v>2688848.04</v>
      </c>
      <c r="AQ611" s="24">
        <v>2536769.7599999998</v>
      </c>
      <c r="AR611" s="24">
        <v>2649487.2400000002</v>
      </c>
      <c r="AS611" s="24">
        <v>2959085.17</v>
      </c>
      <c r="AT611" s="24">
        <v>2635425.63</v>
      </c>
      <c r="AU611" s="24">
        <v>2484994.1599999997</v>
      </c>
      <c r="AV611" s="24">
        <v>2534086.94</v>
      </c>
      <c r="AW611" s="24">
        <v>2467858.4300000002</v>
      </c>
      <c r="AX611" s="24">
        <v>2355349.6099999994</v>
      </c>
      <c r="AY611" s="24">
        <v>2468517.7800000003</v>
      </c>
      <c r="AZ611" s="25">
        <v>5.6136828579621923E-6</v>
      </c>
      <c r="BA611" s="26">
        <v>5.5834934067716928E-6</v>
      </c>
      <c r="BB611" s="26">
        <v>5.2066906689156004E-6</v>
      </c>
      <c r="BC611" s="26">
        <v>5.5188295842820206E-6</v>
      </c>
      <c r="BD611" s="26">
        <v>5.2840413000064112E-6</v>
      </c>
      <c r="BE611" s="26">
        <v>4.731191971740374E-6</v>
      </c>
      <c r="BF611" s="26">
        <v>5.3122348969490751E-6</v>
      </c>
      <c r="BG611" s="26">
        <v>1.6953762177050752E-4</v>
      </c>
      <c r="BH611" s="26">
        <v>3.2664171340546042E-2</v>
      </c>
      <c r="BI611" s="26">
        <v>3.337571920606483E-2</v>
      </c>
      <c r="BJ611" s="26">
        <v>3.496998902001644E-2</v>
      </c>
      <c r="BK611" s="27">
        <v>3.3366804431118988E-2</v>
      </c>
    </row>
    <row r="612" spans="1:63" x14ac:dyDescent="0.2">
      <c r="A612" s="9"/>
      <c r="B612" s="6" t="s">
        <v>33</v>
      </c>
      <c r="C612" s="7"/>
      <c r="D612" s="17">
        <v>20379884.379999999</v>
      </c>
      <c r="E612" s="18">
        <v>20967037.809999999</v>
      </c>
      <c r="F612" s="18">
        <v>21043342.079999998</v>
      </c>
      <c r="G612" s="18">
        <v>20051549.640000001</v>
      </c>
      <c r="H612" s="18">
        <v>21479391.769999996</v>
      </c>
      <c r="I612" s="18">
        <v>22301010.490000002</v>
      </c>
      <c r="J612" s="18">
        <v>22050059.629999995</v>
      </c>
      <c r="K612" s="18">
        <v>22294403.379999999</v>
      </c>
      <c r="L612" s="18">
        <v>22721457.199999999</v>
      </c>
      <c r="M612" s="18">
        <v>23798116.899999999</v>
      </c>
      <c r="N612" s="18">
        <v>24470759.809999999</v>
      </c>
      <c r="O612" s="18">
        <v>27246323.750000004</v>
      </c>
      <c r="P612" s="17">
        <v>147251.35999999999</v>
      </c>
      <c r="Q612" s="18">
        <v>43941.33</v>
      </c>
      <c r="R612" s="18">
        <v>114449.09999999998</v>
      </c>
      <c r="S612" s="18">
        <v>45780.85</v>
      </c>
      <c r="T612" s="18">
        <v>4526.7999999999993</v>
      </c>
      <c r="U612" s="18">
        <v>75470.45</v>
      </c>
      <c r="V612" s="18">
        <v>72854.209999999992</v>
      </c>
      <c r="W612" s="18">
        <v>316330.59999999998</v>
      </c>
      <c r="X612" s="18">
        <v>363280.32999999996</v>
      </c>
      <c r="Y612" s="18">
        <v>192738.33</v>
      </c>
      <c r="Z612" s="18">
        <v>144835.04999999999</v>
      </c>
      <c r="AA612" s="18">
        <v>113475.83000000002</v>
      </c>
      <c r="AB612" s="17">
        <v>39913.01</v>
      </c>
      <c r="AC612" s="18">
        <v>8147.08</v>
      </c>
      <c r="AD612" s="18">
        <v>10850.58</v>
      </c>
      <c r="AE612" s="18">
        <v>4841.59</v>
      </c>
      <c r="AF612" s="18">
        <v>3752.0099999999998</v>
      </c>
      <c r="AG612" s="18">
        <v>5861.93</v>
      </c>
      <c r="AH612" s="18">
        <v>6708.2000000000007</v>
      </c>
      <c r="AI612" s="18">
        <v>10495.369999999999</v>
      </c>
      <c r="AJ612" s="18">
        <v>19961.53</v>
      </c>
      <c r="AK612" s="18">
        <v>30501.39</v>
      </c>
      <c r="AL612" s="18">
        <v>36426.800000000003</v>
      </c>
      <c r="AM612" s="18">
        <v>35534.400000000001</v>
      </c>
      <c r="AN612" s="17">
        <v>20567048.749999996</v>
      </c>
      <c r="AO612" s="18">
        <v>21019126.219999999</v>
      </c>
      <c r="AP612" s="18">
        <v>21168641.759999998</v>
      </c>
      <c r="AQ612" s="18">
        <v>20102172.079999998</v>
      </c>
      <c r="AR612" s="18">
        <v>21487670.579999998</v>
      </c>
      <c r="AS612" s="18">
        <v>22382342.869999997</v>
      </c>
      <c r="AT612" s="18">
        <v>22129622.039999995</v>
      </c>
      <c r="AU612" s="18">
        <v>22621229.349999998</v>
      </c>
      <c r="AV612" s="18">
        <v>23104699.059999999</v>
      </c>
      <c r="AW612" s="18">
        <v>24021356.620000001</v>
      </c>
      <c r="AX612" s="18">
        <v>24652021.659999996</v>
      </c>
      <c r="AY612" s="18">
        <v>27395333.980000004</v>
      </c>
      <c r="AZ612" s="19">
        <v>9.1002054925357258E-3</v>
      </c>
      <c r="BA612" s="20">
        <v>2.4781434515787405E-3</v>
      </c>
      <c r="BB612" s="20">
        <v>5.9191175995412558E-3</v>
      </c>
      <c r="BC612" s="20">
        <v>2.5182572210873245E-3</v>
      </c>
      <c r="BD612" s="20">
        <v>3.8528187451391952E-4</v>
      </c>
      <c r="BE612" s="20">
        <v>3.6337741974730108E-3</v>
      </c>
      <c r="BF612" s="20">
        <v>3.595290053132783E-3</v>
      </c>
      <c r="BG612" s="20">
        <v>1.4447754582356507E-2</v>
      </c>
      <c r="BH612" s="20">
        <v>1.6587182503644347E-2</v>
      </c>
      <c r="BI612" s="20">
        <v>9.2933851959939792E-3</v>
      </c>
      <c r="BJ612" s="20">
        <v>7.3528188681625554E-3</v>
      </c>
      <c r="BK612" s="21">
        <v>5.4392558276086392E-3</v>
      </c>
    </row>
    <row r="613" spans="1:63" x14ac:dyDescent="0.2">
      <c r="A613" s="9"/>
      <c r="B613" s="6"/>
      <c r="C613" s="7"/>
      <c r="D613" s="17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7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7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9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1"/>
    </row>
    <row r="614" spans="1:63" x14ac:dyDescent="0.2">
      <c r="A614" s="9"/>
      <c r="B614" s="6" t="s">
        <v>34</v>
      </c>
      <c r="C614" s="6" t="s">
        <v>155</v>
      </c>
      <c r="D614" s="17">
        <v>2543601.66</v>
      </c>
      <c r="E614" s="18">
        <v>2493998.7599999998</v>
      </c>
      <c r="F614" s="18">
        <v>2415004.1800000002</v>
      </c>
      <c r="G614" s="18">
        <v>3241980.6300000004</v>
      </c>
      <c r="H614" s="18">
        <v>3220919.62</v>
      </c>
      <c r="I614" s="18">
        <v>3240313.5799999996</v>
      </c>
      <c r="J614" s="18">
        <v>3204838.82</v>
      </c>
      <c r="K614" s="18">
        <v>3210296.03</v>
      </c>
      <c r="L614" s="18">
        <v>4413985.8499999996</v>
      </c>
      <c r="M614" s="18">
        <v>4596077.59</v>
      </c>
      <c r="N614" s="18">
        <v>3624482.29</v>
      </c>
      <c r="O614" s="18">
        <v>3515057.67</v>
      </c>
      <c r="P614" s="17">
        <v>8705.98</v>
      </c>
      <c r="Q614" s="18">
        <v>0</v>
      </c>
      <c r="R614" s="18">
        <v>5645.8099999999995</v>
      </c>
      <c r="S614" s="18">
        <v>0</v>
      </c>
      <c r="T614" s="18">
        <v>0</v>
      </c>
      <c r="U614" s="18">
        <v>838.8599999999999</v>
      </c>
      <c r="V614" s="18">
        <v>757.4799999999999</v>
      </c>
      <c r="W614" s="18">
        <v>675.55</v>
      </c>
      <c r="X614" s="18">
        <v>593.07000000000005</v>
      </c>
      <c r="Y614" s="18">
        <v>510.03999999999996</v>
      </c>
      <c r="Z614" s="18">
        <v>1696.5300000000002</v>
      </c>
      <c r="AA614" s="18">
        <v>342.29999999999995</v>
      </c>
      <c r="AB614" s="17">
        <v>3059.56</v>
      </c>
      <c r="AC614" s="18">
        <v>3058.56</v>
      </c>
      <c r="AD614" s="18">
        <v>3059.56</v>
      </c>
      <c r="AE614" s="18">
        <v>1</v>
      </c>
      <c r="AF614" s="18">
        <v>1</v>
      </c>
      <c r="AG614" s="18">
        <v>38</v>
      </c>
      <c r="AH614" s="18">
        <v>119.38</v>
      </c>
      <c r="AI614" s="18">
        <v>201.31</v>
      </c>
      <c r="AJ614" s="18">
        <v>283.78999999999996</v>
      </c>
      <c r="AK614" s="18">
        <v>366.82</v>
      </c>
      <c r="AL614" s="18">
        <v>7827.66</v>
      </c>
      <c r="AM614" s="18">
        <v>2855.7400000000002</v>
      </c>
      <c r="AN614" s="17">
        <v>2555367.2000000002</v>
      </c>
      <c r="AO614" s="18">
        <v>2497057.3199999998</v>
      </c>
      <c r="AP614" s="18">
        <v>2423709.5500000003</v>
      </c>
      <c r="AQ614" s="18">
        <v>3241981.6300000004</v>
      </c>
      <c r="AR614" s="18">
        <v>3220920.62</v>
      </c>
      <c r="AS614" s="18">
        <v>3241190.4399999995</v>
      </c>
      <c r="AT614" s="18">
        <v>3205715.6799999997</v>
      </c>
      <c r="AU614" s="18">
        <v>3211172.8899999997</v>
      </c>
      <c r="AV614" s="18">
        <v>4414862.71</v>
      </c>
      <c r="AW614" s="18">
        <v>4596954.45</v>
      </c>
      <c r="AX614" s="18">
        <v>3634006.48</v>
      </c>
      <c r="AY614" s="18">
        <v>3518255.71</v>
      </c>
      <c r="AZ614" s="19">
        <v>4.6042463094932099E-3</v>
      </c>
      <c r="BA614" s="20">
        <v>1.2248657551841861E-3</v>
      </c>
      <c r="BB614" s="20">
        <v>3.5917546308302487E-3</v>
      </c>
      <c r="BC614" s="20">
        <v>3.0845332087831722E-7</v>
      </c>
      <c r="BD614" s="20">
        <v>3.1047024064815355E-7</v>
      </c>
      <c r="BE614" s="20">
        <v>2.705364020510933E-4</v>
      </c>
      <c r="BF614" s="20">
        <v>2.7353018406173815E-4</v>
      </c>
      <c r="BG614" s="20">
        <v>2.7306533470391873E-4</v>
      </c>
      <c r="BH614" s="20">
        <v>1.9861546272182946E-4</v>
      </c>
      <c r="BI614" s="20">
        <v>1.9074802883896312E-4</v>
      </c>
      <c r="BJ614" s="20">
        <v>2.620851132879653E-3</v>
      </c>
      <c r="BK614" s="21">
        <v>9.0898452631232992E-4</v>
      </c>
    </row>
    <row r="615" spans="1:63" x14ac:dyDescent="0.2">
      <c r="A615" s="9"/>
      <c r="B615" s="9"/>
      <c r="C615" s="22" t="s">
        <v>156</v>
      </c>
      <c r="D615" s="23">
        <v>2420515.1</v>
      </c>
      <c r="E615" s="24">
        <v>2467731.89</v>
      </c>
      <c r="F615" s="24">
        <v>2199683.0499999998</v>
      </c>
      <c r="G615" s="24">
        <v>1662699.75</v>
      </c>
      <c r="H615" s="24">
        <v>1818118.3300000003</v>
      </c>
      <c r="I615" s="24">
        <v>1775440.76</v>
      </c>
      <c r="J615" s="24">
        <v>1769981.08</v>
      </c>
      <c r="K615" s="24">
        <v>1712596.66</v>
      </c>
      <c r="L615" s="24">
        <v>1769902.69</v>
      </c>
      <c r="M615" s="24">
        <v>1885137.39</v>
      </c>
      <c r="N615" s="24">
        <v>2212805.83</v>
      </c>
      <c r="O615" s="24">
        <v>1972382.98</v>
      </c>
      <c r="P615" s="23">
        <v>17885.690000000002</v>
      </c>
      <c r="Q615" s="24">
        <v>16475.199999999997</v>
      </c>
      <c r="R615" s="24">
        <v>14313</v>
      </c>
      <c r="S615" s="24">
        <v>0</v>
      </c>
      <c r="T615" s="24">
        <v>705.01</v>
      </c>
      <c r="U615" s="24">
        <v>21947.850000000002</v>
      </c>
      <c r="V615" s="24">
        <v>12376.849999999999</v>
      </c>
      <c r="W615" s="24">
        <v>3912.7799999999997</v>
      </c>
      <c r="X615" s="24">
        <v>0</v>
      </c>
      <c r="Y615" s="24">
        <v>0</v>
      </c>
      <c r="Z615" s="24">
        <v>8399.2000000000007</v>
      </c>
      <c r="AA615" s="24">
        <v>3581.04</v>
      </c>
      <c r="AB615" s="23">
        <v>1523.13</v>
      </c>
      <c r="AC615" s="24">
        <v>1777.04</v>
      </c>
      <c r="AD615" s="24">
        <v>2337.19</v>
      </c>
      <c r="AE615" s="24">
        <v>3</v>
      </c>
      <c r="AF615" s="24">
        <v>173.6</v>
      </c>
      <c r="AG615" s="24">
        <v>2289.0299999999997</v>
      </c>
      <c r="AH615" s="24">
        <v>1826.71</v>
      </c>
      <c r="AI615" s="24">
        <v>1855.21</v>
      </c>
      <c r="AJ615" s="24">
        <v>1659.94</v>
      </c>
      <c r="AK615" s="24">
        <v>1320.45</v>
      </c>
      <c r="AL615" s="24">
        <v>2568.81</v>
      </c>
      <c r="AM615" s="24">
        <v>2491.1000000000004</v>
      </c>
      <c r="AN615" s="23">
        <v>2439923.92</v>
      </c>
      <c r="AO615" s="24">
        <v>2485984.1300000004</v>
      </c>
      <c r="AP615" s="24">
        <v>2216333.2399999998</v>
      </c>
      <c r="AQ615" s="24">
        <v>1662702.75</v>
      </c>
      <c r="AR615" s="24">
        <v>1818996.9400000004</v>
      </c>
      <c r="AS615" s="24">
        <v>1799677.6400000001</v>
      </c>
      <c r="AT615" s="24">
        <v>1784184.6400000001</v>
      </c>
      <c r="AU615" s="24">
        <v>1718364.65</v>
      </c>
      <c r="AV615" s="24">
        <v>1771562.63</v>
      </c>
      <c r="AW615" s="24">
        <v>1886457.8399999999</v>
      </c>
      <c r="AX615" s="24">
        <v>2223773.8400000003</v>
      </c>
      <c r="AY615" s="24">
        <v>1978455.12</v>
      </c>
      <c r="AZ615" s="25">
        <v>7.9546824558365762E-3</v>
      </c>
      <c r="BA615" s="26">
        <v>7.3420581329294307E-3</v>
      </c>
      <c r="BB615" s="26">
        <v>7.5124939244244696E-3</v>
      </c>
      <c r="BC615" s="26">
        <v>1.8042912360612864E-6</v>
      </c>
      <c r="BD615" s="26">
        <v>4.8301895439142401E-4</v>
      </c>
      <c r="BE615" s="26">
        <v>1.3467345185218837E-2</v>
      </c>
      <c r="BF615" s="26">
        <v>7.960812845020343E-3</v>
      </c>
      <c r="BG615" s="26">
        <v>3.3566740330697562E-3</v>
      </c>
      <c r="BH615" s="26">
        <v>9.3699199333415611E-4</v>
      </c>
      <c r="BI615" s="26">
        <v>6.999626347334644E-4</v>
      </c>
      <c r="BJ615" s="26">
        <v>4.9321607272797127E-3</v>
      </c>
      <c r="BK615" s="27">
        <v>3.0691320407611774E-3</v>
      </c>
    </row>
    <row r="616" spans="1:63" x14ac:dyDescent="0.2">
      <c r="A616" s="9"/>
      <c r="B616" s="9"/>
      <c r="C616" s="22" t="s">
        <v>35</v>
      </c>
      <c r="D616" s="23">
        <v>17759555.219999999</v>
      </c>
      <c r="E616" s="24">
        <v>16909381.809999999</v>
      </c>
      <c r="F616" s="24">
        <v>14606040.25</v>
      </c>
      <c r="G616" s="24">
        <v>12973215.52</v>
      </c>
      <c r="H616" s="24">
        <v>11659922.08</v>
      </c>
      <c r="I616" s="24">
        <v>10120802.26</v>
      </c>
      <c r="J616" s="24">
        <v>11263327.879999997</v>
      </c>
      <c r="K616" s="24">
        <v>11812130.84</v>
      </c>
      <c r="L616" s="24">
        <v>12356404.240000002</v>
      </c>
      <c r="M616" s="24">
        <v>16937774.620000001</v>
      </c>
      <c r="N616" s="24">
        <v>17312269.079999998</v>
      </c>
      <c r="O616" s="24">
        <v>19344318.609999999</v>
      </c>
      <c r="P616" s="23">
        <v>124802.16</v>
      </c>
      <c r="Q616" s="24">
        <v>131831.19</v>
      </c>
      <c r="R616" s="24">
        <v>115264.94999999998</v>
      </c>
      <c r="S616" s="24">
        <v>114287</v>
      </c>
      <c r="T616" s="24">
        <v>199986.44999999998</v>
      </c>
      <c r="U616" s="24">
        <v>263373.58</v>
      </c>
      <c r="V616" s="24">
        <v>193224.94</v>
      </c>
      <c r="W616" s="24">
        <v>85546.010000000009</v>
      </c>
      <c r="X616" s="24">
        <v>69169.119999999995</v>
      </c>
      <c r="Y616" s="24">
        <v>80303.350000000006</v>
      </c>
      <c r="Z616" s="24">
        <v>329563.31999999995</v>
      </c>
      <c r="AA616" s="24">
        <v>79804.51999999999</v>
      </c>
      <c r="AB616" s="23">
        <v>131985.08000000002</v>
      </c>
      <c r="AC616" s="24">
        <v>111943.62</v>
      </c>
      <c r="AD616" s="24">
        <v>362203.56</v>
      </c>
      <c r="AE616" s="24">
        <v>363942.47</v>
      </c>
      <c r="AF616" s="24">
        <v>453716.74</v>
      </c>
      <c r="AG616" s="24">
        <v>233697.46000000002</v>
      </c>
      <c r="AH616" s="24">
        <v>233569.53000000003</v>
      </c>
      <c r="AI616" s="24">
        <v>309658.33</v>
      </c>
      <c r="AJ616" s="24">
        <v>309707.61</v>
      </c>
      <c r="AK616" s="24">
        <v>313013.52</v>
      </c>
      <c r="AL616" s="24">
        <v>320260.20999999996</v>
      </c>
      <c r="AM616" s="24">
        <v>290981.99</v>
      </c>
      <c r="AN616" s="23">
        <v>18016342.459999997</v>
      </c>
      <c r="AO616" s="24">
        <v>17153156.620000001</v>
      </c>
      <c r="AP616" s="24">
        <v>15083508.76</v>
      </c>
      <c r="AQ616" s="24">
        <v>13451444.99</v>
      </c>
      <c r="AR616" s="24">
        <v>12313625.27</v>
      </c>
      <c r="AS616" s="24">
        <v>10617873.300000001</v>
      </c>
      <c r="AT616" s="24">
        <v>11690122.349999996</v>
      </c>
      <c r="AU616" s="24">
        <v>12207335.18</v>
      </c>
      <c r="AV616" s="24">
        <v>12735280.970000001</v>
      </c>
      <c r="AW616" s="24">
        <v>17331091.490000002</v>
      </c>
      <c r="AX616" s="24">
        <v>17962092.609999999</v>
      </c>
      <c r="AY616" s="24">
        <v>19715105.119999997</v>
      </c>
      <c r="AZ616" s="25">
        <v>1.4253017257532752E-2</v>
      </c>
      <c r="BA616" s="26">
        <v>1.4211658845099496E-2</v>
      </c>
      <c r="BB616" s="26">
        <v>3.1655002665308227E-2</v>
      </c>
      <c r="BC616" s="26">
        <v>3.5552274893554017E-2</v>
      </c>
      <c r="BD616" s="26">
        <v>5.3087793047644043E-2</v>
      </c>
      <c r="BE616" s="26">
        <v>4.6814557487703308E-2</v>
      </c>
      <c r="BF616" s="26">
        <v>3.6508982303337496E-2</v>
      </c>
      <c r="BG616" s="26">
        <v>3.2374333478406223E-2</v>
      </c>
      <c r="BH616" s="26">
        <v>2.9750166556395966E-2</v>
      </c>
      <c r="BI616" s="26">
        <v>2.2694293099020501E-2</v>
      </c>
      <c r="BJ616" s="26">
        <v>3.6177495802366864E-2</v>
      </c>
      <c r="BK616" s="27">
        <v>1.8807229672027234E-2</v>
      </c>
    </row>
    <row r="617" spans="1:63" x14ac:dyDescent="0.2">
      <c r="A617" s="9"/>
      <c r="B617" s="9"/>
      <c r="C617" s="22" t="s">
        <v>36</v>
      </c>
      <c r="D617" s="23">
        <v>298089.64</v>
      </c>
      <c r="E617" s="24">
        <v>326480.83</v>
      </c>
      <c r="F617" s="24">
        <v>431350.54000000004</v>
      </c>
      <c r="G617" s="24">
        <v>459805.62000000005</v>
      </c>
      <c r="H617" s="24">
        <v>374909.89999999997</v>
      </c>
      <c r="I617" s="24">
        <v>474400.49</v>
      </c>
      <c r="J617" s="24">
        <v>464725.42000000004</v>
      </c>
      <c r="K617" s="24">
        <v>428565.13</v>
      </c>
      <c r="L617" s="24">
        <v>422593.56000000006</v>
      </c>
      <c r="M617" s="24">
        <v>501212.08999999997</v>
      </c>
      <c r="N617" s="24">
        <v>516798.45</v>
      </c>
      <c r="O617" s="24">
        <v>417034.54000000004</v>
      </c>
      <c r="P617" s="23">
        <v>44517.7</v>
      </c>
      <c r="Q617" s="24">
        <v>0</v>
      </c>
      <c r="R617" s="24">
        <v>9260.15</v>
      </c>
      <c r="S617" s="24">
        <v>0</v>
      </c>
      <c r="T617" s="24">
        <v>0</v>
      </c>
      <c r="U617" s="24">
        <v>0</v>
      </c>
      <c r="V617" s="24">
        <v>0</v>
      </c>
      <c r="W617" s="24">
        <v>0</v>
      </c>
      <c r="X617" s="24">
        <v>9253.1299999999992</v>
      </c>
      <c r="Y617" s="24">
        <v>0</v>
      </c>
      <c r="Z617" s="24">
        <v>0</v>
      </c>
      <c r="AA617" s="24">
        <v>0</v>
      </c>
      <c r="AB617" s="23">
        <v>8948.09</v>
      </c>
      <c r="AC617" s="24">
        <v>6564.4700000000012</v>
      </c>
      <c r="AD617" s="24">
        <v>6729.4</v>
      </c>
      <c r="AE617" s="24">
        <v>6564.47</v>
      </c>
      <c r="AF617" s="24">
        <v>6564.4699999999993</v>
      </c>
      <c r="AG617" s="24">
        <v>6564.47</v>
      </c>
      <c r="AH617" s="24">
        <v>6564.47</v>
      </c>
      <c r="AI617" s="24">
        <v>6564.4699999999993</v>
      </c>
      <c r="AJ617" s="24">
        <v>8030.3899999999994</v>
      </c>
      <c r="AK617" s="24">
        <v>6564.47</v>
      </c>
      <c r="AL617" s="24">
        <v>6564.4699999999993</v>
      </c>
      <c r="AM617" s="24">
        <v>6564.47</v>
      </c>
      <c r="AN617" s="23">
        <v>351555.43000000005</v>
      </c>
      <c r="AO617" s="24">
        <v>333045.30000000005</v>
      </c>
      <c r="AP617" s="24">
        <v>447340.09000000008</v>
      </c>
      <c r="AQ617" s="24">
        <v>466370.09</v>
      </c>
      <c r="AR617" s="24">
        <v>381474.36999999994</v>
      </c>
      <c r="AS617" s="24">
        <v>480964.95999999996</v>
      </c>
      <c r="AT617" s="24">
        <v>471289.89</v>
      </c>
      <c r="AU617" s="24">
        <v>435129.59999999998</v>
      </c>
      <c r="AV617" s="24">
        <v>439877.08000000007</v>
      </c>
      <c r="AW617" s="24">
        <v>507776.55999999994</v>
      </c>
      <c r="AX617" s="24">
        <v>523362.92</v>
      </c>
      <c r="AY617" s="24">
        <v>423599.01</v>
      </c>
      <c r="AZ617" s="25">
        <v>0.15208352776687303</v>
      </c>
      <c r="BA617" s="26">
        <v>1.9710441792753119E-2</v>
      </c>
      <c r="BB617" s="26">
        <v>3.5743610638608307E-2</v>
      </c>
      <c r="BC617" s="26">
        <v>1.4075666816454717E-2</v>
      </c>
      <c r="BD617" s="26">
        <v>1.7208154770659952E-2</v>
      </c>
      <c r="BE617" s="26">
        <v>1.3648541049643203E-2</v>
      </c>
      <c r="BF617" s="26">
        <v>1.3928730786056115E-2</v>
      </c>
      <c r="BG617" s="26">
        <v>1.5086240972804423E-2</v>
      </c>
      <c r="BH617" s="26">
        <v>3.9291703946020544E-2</v>
      </c>
      <c r="BI617" s="26">
        <v>1.2927871266842252E-2</v>
      </c>
      <c r="BJ617" s="26">
        <v>1.2542864137184192E-2</v>
      </c>
      <c r="BK617" s="27">
        <v>1.5496896463473794E-2</v>
      </c>
    </row>
    <row r="618" spans="1:63" x14ac:dyDescent="0.2">
      <c r="A618" s="9"/>
      <c r="B618" s="9"/>
      <c r="C618" s="22" t="s">
        <v>157</v>
      </c>
      <c r="D618" s="23">
        <v>396351.33999999997</v>
      </c>
      <c r="E618" s="24">
        <v>408933.50000000006</v>
      </c>
      <c r="F618" s="24">
        <v>349349.18</v>
      </c>
      <c r="G618" s="24">
        <v>366360.22</v>
      </c>
      <c r="H618" s="24">
        <v>512830.02</v>
      </c>
      <c r="I618" s="24">
        <v>684035.14999999991</v>
      </c>
      <c r="J618" s="24">
        <v>794223.85</v>
      </c>
      <c r="K618" s="24">
        <v>805528.1100000001</v>
      </c>
      <c r="L618" s="24">
        <v>881181.58000000007</v>
      </c>
      <c r="M618" s="24">
        <v>871525.86</v>
      </c>
      <c r="N618" s="24">
        <v>1003575.2500000001</v>
      </c>
      <c r="O618" s="24">
        <v>1115933.5599999998</v>
      </c>
      <c r="P618" s="23">
        <v>4614.0200000000004</v>
      </c>
      <c r="Q618" s="24">
        <v>4419.03</v>
      </c>
      <c r="R618" s="24">
        <v>0</v>
      </c>
      <c r="S618" s="24">
        <v>0</v>
      </c>
      <c r="T618" s="24">
        <v>0</v>
      </c>
      <c r="U618" s="24">
        <v>5105.87</v>
      </c>
      <c r="V618" s="24">
        <v>0</v>
      </c>
      <c r="W618" s="24">
        <v>0</v>
      </c>
      <c r="X618" s="24">
        <v>0</v>
      </c>
      <c r="Y618" s="24">
        <v>0</v>
      </c>
      <c r="Z618" s="24">
        <v>0</v>
      </c>
      <c r="AA618" s="24">
        <v>0</v>
      </c>
      <c r="AB618" s="23">
        <v>387.76</v>
      </c>
      <c r="AC618" s="24">
        <v>582.75</v>
      </c>
      <c r="AD618" s="24">
        <v>2</v>
      </c>
      <c r="AE618" s="24">
        <v>2</v>
      </c>
      <c r="AF618" s="24">
        <v>2</v>
      </c>
      <c r="AG618" s="24">
        <v>339.74</v>
      </c>
      <c r="AH618" s="24">
        <v>2</v>
      </c>
      <c r="AI618" s="24">
        <v>2</v>
      </c>
      <c r="AJ618" s="24">
        <v>2</v>
      </c>
      <c r="AK618" s="24">
        <v>2</v>
      </c>
      <c r="AL618" s="24">
        <v>2</v>
      </c>
      <c r="AM618" s="24">
        <v>2</v>
      </c>
      <c r="AN618" s="23">
        <v>401353.12</v>
      </c>
      <c r="AO618" s="24">
        <v>413935.28000000009</v>
      </c>
      <c r="AP618" s="24">
        <v>349351.18</v>
      </c>
      <c r="AQ618" s="24">
        <v>366362.22</v>
      </c>
      <c r="AR618" s="24">
        <v>512832.02</v>
      </c>
      <c r="AS618" s="24">
        <v>689480.75999999989</v>
      </c>
      <c r="AT618" s="24">
        <v>794225.85</v>
      </c>
      <c r="AU618" s="24">
        <v>805530.1100000001</v>
      </c>
      <c r="AV618" s="24">
        <v>881183.58000000007</v>
      </c>
      <c r="AW618" s="24">
        <v>871527.86</v>
      </c>
      <c r="AX618" s="24">
        <v>1003577.2500000001</v>
      </c>
      <c r="AY618" s="24">
        <v>1115935.5599999998</v>
      </c>
      <c r="AZ618" s="25">
        <v>1.2462292556739064E-2</v>
      </c>
      <c r="BA618" s="26">
        <v>1.2083483195730499E-2</v>
      </c>
      <c r="BB618" s="26">
        <v>5.7248983673105101E-6</v>
      </c>
      <c r="BC618" s="26">
        <v>5.4590781767836219E-6</v>
      </c>
      <c r="BD618" s="26">
        <v>3.8999124898636395E-6</v>
      </c>
      <c r="BE618" s="26">
        <v>7.8981319217667524E-3</v>
      </c>
      <c r="BF618" s="26">
        <v>2.5181754031299786E-6</v>
      </c>
      <c r="BG618" s="26">
        <v>2.4828370475189309E-6</v>
      </c>
      <c r="BH618" s="26">
        <v>2.2696746119577033E-6</v>
      </c>
      <c r="BI618" s="26">
        <v>2.2948205006320741E-6</v>
      </c>
      <c r="BJ618" s="26">
        <v>1.9928710022073533E-6</v>
      </c>
      <c r="BK618" s="27">
        <v>1.7922181814871106E-6</v>
      </c>
    </row>
    <row r="619" spans="1:63" x14ac:dyDescent="0.2">
      <c r="A619" s="9"/>
      <c r="B619" s="9"/>
      <c r="C619" s="22" t="s">
        <v>110</v>
      </c>
      <c r="D619" s="23">
        <v>2069097.98</v>
      </c>
      <c r="E619" s="24">
        <v>2018180.8</v>
      </c>
      <c r="F619" s="24">
        <v>1946598.6600000001</v>
      </c>
      <c r="G619" s="24">
        <v>1031915.92</v>
      </c>
      <c r="H619" s="24">
        <v>1013619.8400000001</v>
      </c>
      <c r="I619" s="24">
        <v>998334.94</v>
      </c>
      <c r="J619" s="24">
        <v>1401621.55</v>
      </c>
      <c r="K619" s="24">
        <v>1307852.33</v>
      </c>
      <c r="L619" s="24">
        <v>1353571.4100000001</v>
      </c>
      <c r="M619" s="24">
        <v>1334096.9100000001</v>
      </c>
      <c r="N619" s="24">
        <v>1397193.8499999999</v>
      </c>
      <c r="O619" s="24">
        <v>1748550.8300000003</v>
      </c>
      <c r="P619" s="23">
        <v>0</v>
      </c>
      <c r="Q619" s="24">
        <v>20904.22</v>
      </c>
      <c r="R619" s="24">
        <v>0</v>
      </c>
      <c r="S619" s="24">
        <v>0</v>
      </c>
      <c r="T619" s="24">
        <v>0</v>
      </c>
      <c r="U619" s="24">
        <v>0</v>
      </c>
      <c r="V619" s="24">
        <v>0</v>
      </c>
      <c r="W619" s="24">
        <v>0</v>
      </c>
      <c r="X619" s="24">
        <v>0</v>
      </c>
      <c r="Y619" s="24">
        <v>0</v>
      </c>
      <c r="Z619" s="24">
        <v>0</v>
      </c>
      <c r="AA619" s="24">
        <v>0</v>
      </c>
      <c r="AB619" s="23">
        <v>7</v>
      </c>
      <c r="AC619" s="24">
        <v>6565.18</v>
      </c>
      <c r="AD619" s="24">
        <v>7</v>
      </c>
      <c r="AE619" s="24">
        <v>7</v>
      </c>
      <c r="AF619" s="24">
        <v>7</v>
      </c>
      <c r="AG619" s="24">
        <v>7</v>
      </c>
      <c r="AH619" s="24">
        <v>7</v>
      </c>
      <c r="AI619" s="24">
        <v>7</v>
      </c>
      <c r="AJ619" s="24">
        <v>7</v>
      </c>
      <c r="AK619" s="24">
        <v>7</v>
      </c>
      <c r="AL619" s="24">
        <v>7</v>
      </c>
      <c r="AM619" s="24">
        <v>7</v>
      </c>
      <c r="AN619" s="23">
        <v>2069104.98</v>
      </c>
      <c r="AO619" s="24">
        <v>2045650.2</v>
      </c>
      <c r="AP619" s="24">
        <v>1946605.6600000001</v>
      </c>
      <c r="AQ619" s="24">
        <v>1031922.92</v>
      </c>
      <c r="AR619" s="24">
        <v>1013626.8400000001</v>
      </c>
      <c r="AS619" s="24">
        <v>998341.94</v>
      </c>
      <c r="AT619" s="24">
        <v>1401628.55</v>
      </c>
      <c r="AU619" s="24">
        <v>1307859.33</v>
      </c>
      <c r="AV619" s="24">
        <v>1353578.4100000001</v>
      </c>
      <c r="AW619" s="24">
        <v>1334103.9100000001</v>
      </c>
      <c r="AX619" s="24">
        <v>1397200.8499999999</v>
      </c>
      <c r="AY619" s="24">
        <v>1748557.8300000003</v>
      </c>
      <c r="AZ619" s="25">
        <v>3.3831052883551613E-6</v>
      </c>
      <c r="BA619" s="26">
        <v>1.3428199992354509E-2</v>
      </c>
      <c r="BB619" s="26">
        <v>3.5960031062480316E-6</v>
      </c>
      <c r="BC619" s="26">
        <v>6.7834523919674151E-6</v>
      </c>
      <c r="BD619" s="26">
        <v>6.9058944808525392E-6</v>
      </c>
      <c r="BE619" s="26">
        <v>7.0116256961016786E-6</v>
      </c>
      <c r="BF619" s="26">
        <v>4.9941905078916944E-6</v>
      </c>
      <c r="BG619" s="26">
        <v>5.3522575703917633E-6</v>
      </c>
      <c r="BH619" s="26">
        <v>5.1714772844227022E-6</v>
      </c>
      <c r="BI619" s="26">
        <v>5.2469676068935286E-6</v>
      </c>
      <c r="BJ619" s="26">
        <v>5.0100169921883464E-6</v>
      </c>
      <c r="BK619" s="27">
        <v>4.0032991073563744E-6</v>
      </c>
    </row>
    <row r="620" spans="1:63" x14ac:dyDescent="0.2">
      <c r="A620" s="9"/>
      <c r="B620" s="9"/>
      <c r="C620" s="22" t="s">
        <v>158</v>
      </c>
      <c r="D620" s="23">
        <v>160816.04999999999</v>
      </c>
      <c r="E620" s="24">
        <v>183903.11</v>
      </c>
      <c r="F620" s="24">
        <v>195598.32</v>
      </c>
      <c r="G620" s="24">
        <v>165538.35</v>
      </c>
      <c r="H620" s="24">
        <v>157857.29999999999</v>
      </c>
      <c r="I620" s="24">
        <v>165043.55000000002</v>
      </c>
      <c r="J620" s="24">
        <v>174145.91</v>
      </c>
      <c r="K620" s="24">
        <v>151788.69</v>
      </c>
      <c r="L620" s="24">
        <v>124196.16999999998</v>
      </c>
      <c r="M620" s="24">
        <v>124321.73</v>
      </c>
      <c r="N620" s="24">
        <v>138217.56999999998</v>
      </c>
      <c r="O620" s="24">
        <v>127029.78</v>
      </c>
      <c r="P620" s="23">
        <v>117919.38999999998</v>
      </c>
      <c r="Q620" s="24">
        <v>78935.87</v>
      </c>
      <c r="R620" s="24">
        <v>75843.140000000014</v>
      </c>
      <c r="S620" s="24">
        <v>72721.549999999988</v>
      </c>
      <c r="T620" s="24">
        <v>69570.819999999992</v>
      </c>
      <c r="U620" s="24">
        <v>66390.69</v>
      </c>
      <c r="V620" s="24">
        <v>63180.880000000005</v>
      </c>
      <c r="W620" s="24">
        <v>59941.11</v>
      </c>
      <c r="X620" s="24">
        <v>83711.009999999995</v>
      </c>
      <c r="Y620" s="24">
        <v>78846.110000000015</v>
      </c>
      <c r="Z620" s="24">
        <v>75334.430000000008</v>
      </c>
      <c r="AA620" s="24">
        <v>67169.01999999999</v>
      </c>
      <c r="AB620" s="23">
        <v>29492.45</v>
      </c>
      <c r="AC620" s="24">
        <v>28170.080000000002</v>
      </c>
      <c r="AD620" s="24">
        <v>28170.080000000002</v>
      </c>
      <c r="AE620" s="24">
        <v>28170.080000000002</v>
      </c>
      <c r="AF620" s="24">
        <v>28170.080000000002</v>
      </c>
      <c r="AG620" s="24">
        <v>31350.21</v>
      </c>
      <c r="AH620" s="24">
        <v>31379.89</v>
      </c>
      <c r="AI620" s="24">
        <v>28170.080000000002</v>
      </c>
      <c r="AJ620" s="24">
        <v>32876.44</v>
      </c>
      <c r="AK620" s="24">
        <v>34134.69</v>
      </c>
      <c r="AL620" s="24">
        <v>35576.449999999997</v>
      </c>
      <c r="AM620" s="24">
        <v>38389.80000000001</v>
      </c>
      <c r="AN620" s="23">
        <v>308227.88999999996</v>
      </c>
      <c r="AO620" s="24">
        <v>291009.06</v>
      </c>
      <c r="AP620" s="24">
        <v>299611.54000000004</v>
      </c>
      <c r="AQ620" s="24">
        <v>266429.98</v>
      </c>
      <c r="AR620" s="24">
        <v>255598.2</v>
      </c>
      <c r="AS620" s="24">
        <v>262784.45</v>
      </c>
      <c r="AT620" s="24">
        <v>268706.68</v>
      </c>
      <c r="AU620" s="24">
        <v>239899.88</v>
      </c>
      <c r="AV620" s="24">
        <v>240783.62</v>
      </c>
      <c r="AW620" s="24">
        <v>237302.53000000003</v>
      </c>
      <c r="AX620" s="24">
        <v>249128.45</v>
      </c>
      <c r="AY620" s="24">
        <v>232588.6</v>
      </c>
      <c r="AZ620" s="25">
        <v>0.47825600726786932</v>
      </c>
      <c r="BA620" s="26">
        <v>0.36805022496550449</v>
      </c>
      <c r="BB620" s="26">
        <v>0.34716025958145674</v>
      </c>
      <c r="BC620" s="26">
        <v>0.3786797191517261</v>
      </c>
      <c r="BD620" s="26">
        <v>0.38240058028577661</v>
      </c>
      <c r="BE620" s="26">
        <v>0.37194324093377668</v>
      </c>
      <c r="BF620" s="26">
        <v>0.35191075264671501</v>
      </c>
      <c r="BG620" s="26">
        <v>0.36728317663185162</v>
      </c>
      <c r="BH620" s="26">
        <v>0.48420008802924386</v>
      </c>
      <c r="BI620" s="26">
        <v>0.4761044899099896</v>
      </c>
      <c r="BJ620" s="26">
        <v>0.44519556076393524</v>
      </c>
      <c r="BK620" s="27">
        <v>0.45384348158078258</v>
      </c>
    </row>
    <row r="621" spans="1:63" x14ac:dyDescent="0.2">
      <c r="A621" s="9"/>
      <c r="B621" s="6" t="s">
        <v>37</v>
      </c>
      <c r="C621" s="7"/>
      <c r="D621" s="17">
        <v>25648026.989999998</v>
      </c>
      <c r="E621" s="18">
        <v>24808610.699999999</v>
      </c>
      <c r="F621" s="18">
        <v>22143624.18</v>
      </c>
      <c r="G621" s="18">
        <v>19901516.010000002</v>
      </c>
      <c r="H621" s="18">
        <v>18758177.09</v>
      </c>
      <c r="I621" s="18">
        <v>17458370.73</v>
      </c>
      <c r="J621" s="18">
        <v>19072864.509999998</v>
      </c>
      <c r="K621" s="18">
        <v>19428757.790000003</v>
      </c>
      <c r="L621" s="18">
        <v>21321835.500000004</v>
      </c>
      <c r="M621" s="18">
        <v>26250146.190000001</v>
      </c>
      <c r="N621" s="18">
        <v>26205342.32</v>
      </c>
      <c r="O621" s="18">
        <v>28240307.969999999</v>
      </c>
      <c r="P621" s="17">
        <v>318444.94</v>
      </c>
      <c r="Q621" s="18">
        <v>252565.51</v>
      </c>
      <c r="R621" s="18">
        <v>220327.05</v>
      </c>
      <c r="S621" s="18">
        <v>187008.55</v>
      </c>
      <c r="T621" s="18">
        <v>270262.27999999997</v>
      </c>
      <c r="U621" s="18">
        <v>357656.85000000003</v>
      </c>
      <c r="V621" s="18">
        <v>269540.15000000002</v>
      </c>
      <c r="W621" s="18">
        <v>150075.45000000001</v>
      </c>
      <c r="X621" s="18">
        <v>162726.33000000002</v>
      </c>
      <c r="Y621" s="18">
        <v>159659.5</v>
      </c>
      <c r="Z621" s="18">
        <v>414993.47999999992</v>
      </c>
      <c r="AA621" s="18">
        <v>150896.87999999998</v>
      </c>
      <c r="AB621" s="17">
        <v>175403.07000000004</v>
      </c>
      <c r="AC621" s="18">
        <v>158661.70000000001</v>
      </c>
      <c r="AD621" s="18">
        <v>402508.79000000004</v>
      </c>
      <c r="AE621" s="18">
        <v>398690.01999999996</v>
      </c>
      <c r="AF621" s="18">
        <v>488634.88999999996</v>
      </c>
      <c r="AG621" s="18">
        <v>274285.91000000003</v>
      </c>
      <c r="AH621" s="18">
        <v>273468.98000000004</v>
      </c>
      <c r="AI621" s="18">
        <v>346458.4</v>
      </c>
      <c r="AJ621" s="18">
        <v>352567.17</v>
      </c>
      <c r="AK621" s="18">
        <v>355408.95</v>
      </c>
      <c r="AL621" s="18">
        <v>372806.59999999992</v>
      </c>
      <c r="AM621" s="18">
        <v>341292.1</v>
      </c>
      <c r="AN621" s="17">
        <v>26141875</v>
      </c>
      <c r="AO621" s="18">
        <v>25219837.91</v>
      </c>
      <c r="AP621" s="18">
        <v>22766460.02</v>
      </c>
      <c r="AQ621" s="18">
        <v>20487214.580000002</v>
      </c>
      <c r="AR621" s="18">
        <v>19517074.259999998</v>
      </c>
      <c r="AS621" s="18">
        <v>18090313.490000002</v>
      </c>
      <c r="AT621" s="18">
        <v>19615873.639999997</v>
      </c>
      <c r="AU621" s="18">
        <v>19925291.639999997</v>
      </c>
      <c r="AV621" s="18">
        <v>21837129</v>
      </c>
      <c r="AW621" s="18">
        <v>26765214.640000001</v>
      </c>
      <c r="AX621" s="18">
        <v>26993142.400000002</v>
      </c>
      <c r="AY621" s="18">
        <v>28732496.949999999</v>
      </c>
      <c r="AZ621" s="19">
        <v>1.8891070743777941E-2</v>
      </c>
      <c r="BA621" s="20">
        <v>1.6305703925120905E-2</v>
      </c>
      <c r="BB621" s="20">
        <v>2.73576058576014E-2</v>
      </c>
      <c r="BC621" s="20">
        <v>2.8588491994015124E-2</v>
      </c>
      <c r="BD621" s="20">
        <v>3.8883756852601127E-2</v>
      </c>
      <c r="BE621" s="20">
        <v>3.4932659422918601E-2</v>
      </c>
      <c r="BF621" s="20">
        <v>2.7682128258244645E-2</v>
      </c>
      <c r="BG621" s="20">
        <v>2.4919778288374408E-2</v>
      </c>
      <c r="BH621" s="20">
        <v>2.3597126710200776E-2</v>
      </c>
      <c r="BI621" s="20">
        <v>1.9243949915135072E-2</v>
      </c>
      <c r="BJ621" s="20">
        <v>2.9185193347477757E-2</v>
      </c>
      <c r="BK621" s="21">
        <v>1.7130045497142216E-2</v>
      </c>
    </row>
    <row r="622" spans="1:63" x14ac:dyDescent="0.2">
      <c r="A622" s="9"/>
      <c r="B622" s="6"/>
      <c r="C622" s="7"/>
      <c r="D622" s="17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7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7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9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1"/>
    </row>
    <row r="623" spans="1:63" x14ac:dyDescent="0.2">
      <c r="A623" s="9"/>
      <c r="B623" s="6" t="s">
        <v>38</v>
      </c>
      <c r="C623" s="6" t="s">
        <v>181</v>
      </c>
      <c r="D623" s="17">
        <v>665252.52999999991</v>
      </c>
      <c r="E623" s="18">
        <v>650283.48</v>
      </c>
      <c r="F623" s="18">
        <v>693236.41</v>
      </c>
      <c r="G623" s="18">
        <v>796208.93</v>
      </c>
      <c r="H623" s="18">
        <v>929570.87</v>
      </c>
      <c r="I623" s="18">
        <v>1054483.76</v>
      </c>
      <c r="J623" s="18">
        <v>1230242.77</v>
      </c>
      <c r="K623" s="18">
        <v>1384782.91</v>
      </c>
      <c r="L623" s="18">
        <v>1319336.99</v>
      </c>
      <c r="M623" s="18">
        <v>1430045.55</v>
      </c>
      <c r="N623" s="18">
        <v>1570800.87</v>
      </c>
      <c r="O623" s="18">
        <v>1691023.53</v>
      </c>
      <c r="P623" s="17">
        <v>60476.65</v>
      </c>
      <c r="Q623" s="18">
        <v>55216.32</v>
      </c>
      <c r="R623" s="18">
        <v>72838.64</v>
      </c>
      <c r="S623" s="18">
        <v>66543.39</v>
      </c>
      <c r="T623" s="18">
        <v>54210.06</v>
      </c>
      <c r="U623" s="18">
        <v>50570.049999999996</v>
      </c>
      <c r="V623" s="18">
        <v>46895.31</v>
      </c>
      <c r="W623" s="18">
        <v>43185.52</v>
      </c>
      <c r="X623" s="18">
        <v>39440.329999999994</v>
      </c>
      <c r="Y623" s="18">
        <v>16269.910000000002</v>
      </c>
      <c r="Z623" s="18">
        <v>15090.080000000002</v>
      </c>
      <c r="AA623" s="18">
        <v>13898.72</v>
      </c>
      <c r="AB623" s="17">
        <v>10277.77</v>
      </c>
      <c r="AC623" s="18">
        <v>15538.099999999999</v>
      </c>
      <c r="AD623" s="18">
        <v>21022.92</v>
      </c>
      <c r="AE623" s="18">
        <v>26211.03</v>
      </c>
      <c r="AF623" s="18">
        <v>38544.36</v>
      </c>
      <c r="AG623" s="18">
        <v>42184.369999999995</v>
      </c>
      <c r="AH623" s="18">
        <v>45859.11</v>
      </c>
      <c r="AI623" s="18">
        <v>49568.899999999994</v>
      </c>
      <c r="AJ623" s="18">
        <v>53314.09</v>
      </c>
      <c r="AK623" s="18">
        <v>44112.07</v>
      </c>
      <c r="AL623" s="18">
        <v>45291.9</v>
      </c>
      <c r="AM623" s="18">
        <v>45329.53</v>
      </c>
      <c r="AN623" s="17">
        <v>736006.95</v>
      </c>
      <c r="AO623" s="18">
        <v>721037.89999999991</v>
      </c>
      <c r="AP623" s="18">
        <v>787097.97000000009</v>
      </c>
      <c r="AQ623" s="18">
        <v>888963.35000000009</v>
      </c>
      <c r="AR623" s="18">
        <v>1022325.2899999999</v>
      </c>
      <c r="AS623" s="18">
        <v>1147238.1800000002</v>
      </c>
      <c r="AT623" s="18">
        <v>1322997.1900000002</v>
      </c>
      <c r="AU623" s="18">
        <v>1477537.3299999998</v>
      </c>
      <c r="AV623" s="18">
        <v>1412091.4100000001</v>
      </c>
      <c r="AW623" s="18">
        <v>1490427.53</v>
      </c>
      <c r="AX623" s="18">
        <v>1631182.85</v>
      </c>
      <c r="AY623" s="18">
        <v>1750251.78</v>
      </c>
      <c r="AZ623" s="19">
        <v>9.6132815050183978E-2</v>
      </c>
      <c r="BA623" s="20">
        <v>9.8128572714416273E-2</v>
      </c>
      <c r="BB623" s="20">
        <v>0.11925016145067682</v>
      </c>
      <c r="BC623" s="20">
        <v>0.10433998207012694</v>
      </c>
      <c r="BD623" s="20">
        <v>9.0728871629498678E-2</v>
      </c>
      <c r="BE623" s="20">
        <v>8.0850185791410789E-2</v>
      </c>
      <c r="BF623" s="20">
        <v>7.0109309907151043E-2</v>
      </c>
      <c r="BG623" s="20">
        <v>6.2776363152868692E-2</v>
      </c>
      <c r="BH623" s="20">
        <v>6.5685846782397736E-2</v>
      </c>
      <c r="BI623" s="20">
        <v>4.0513194224210285E-2</v>
      </c>
      <c r="BJ623" s="20">
        <v>3.7017296987888269E-2</v>
      </c>
      <c r="BK623" s="21">
        <v>3.38398456020996E-2</v>
      </c>
    </row>
    <row r="624" spans="1:63" x14ac:dyDescent="0.2">
      <c r="A624" s="9"/>
      <c r="B624" s="9"/>
      <c r="C624" s="22" t="s">
        <v>39</v>
      </c>
      <c r="D624" s="23">
        <v>6077932.0199999996</v>
      </c>
      <c r="E624" s="24">
        <v>6748857.5199999996</v>
      </c>
      <c r="F624" s="24">
        <v>6447455.3500000006</v>
      </c>
      <c r="G624" s="24">
        <v>6664014.4100000001</v>
      </c>
      <c r="H624" s="24">
        <v>7094126.8499999996</v>
      </c>
      <c r="I624" s="24">
        <v>6913790.9199999999</v>
      </c>
      <c r="J624" s="24">
        <v>7486476.7500000009</v>
      </c>
      <c r="K624" s="24">
        <v>7245877.5499999998</v>
      </c>
      <c r="L624" s="24">
        <v>7354041.6500000004</v>
      </c>
      <c r="M624" s="24">
        <v>7438083.0100000007</v>
      </c>
      <c r="N624" s="24">
        <v>7570226.0100000007</v>
      </c>
      <c r="O624" s="24">
        <v>7172004.7000000002</v>
      </c>
      <c r="P624" s="23">
        <v>157372.33999999997</v>
      </c>
      <c r="Q624" s="24">
        <v>95214.069999999992</v>
      </c>
      <c r="R624" s="24">
        <v>274346.87999999995</v>
      </c>
      <c r="S624" s="24">
        <v>80033.739999999976</v>
      </c>
      <c r="T624" s="24">
        <v>60113.33</v>
      </c>
      <c r="U624" s="24">
        <v>58628.240000000005</v>
      </c>
      <c r="V624" s="24">
        <v>160656.77999999997</v>
      </c>
      <c r="W624" s="24">
        <v>524171.75</v>
      </c>
      <c r="X624" s="24">
        <v>483282.61000000004</v>
      </c>
      <c r="Y624" s="24">
        <v>606584.08000000007</v>
      </c>
      <c r="Z624" s="24">
        <v>708933.04999999993</v>
      </c>
      <c r="AA624" s="24">
        <v>434245.4</v>
      </c>
      <c r="AB624" s="23">
        <v>75089.330000000016</v>
      </c>
      <c r="AC624" s="24">
        <v>46626.770000000004</v>
      </c>
      <c r="AD624" s="24">
        <v>50581.179999999993</v>
      </c>
      <c r="AE624" s="24">
        <v>45153.979999999996</v>
      </c>
      <c r="AF624" s="24">
        <v>37302.630000000005</v>
      </c>
      <c r="AG624" s="24">
        <v>38787.72</v>
      </c>
      <c r="AH624" s="24">
        <v>42748.93</v>
      </c>
      <c r="AI624" s="24">
        <v>53850.920000000006</v>
      </c>
      <c r="AJ624" s="24">
        <v>61047.399999999994</v>
      </c>
      <c r="AK624" s="24">
        <v>108399.63</v>
      </c>
      <c r="AL624" s="24">
        <v>121944.96000000001</v>
      </c>
      <c r="AM624" s="24">
        <v>103174.67</v>
      </c>
      <c r="AN624" s="23">
        <v>6310393.6899999995</v>
      </c>
      <c r="AO624" s="24">
        <v>6890698.3599999994</v>
      </c>
      <c r="AP624" s="24">
        <v>6772383.4100000001</v>
      </c>
      <c r="AQ624" s="24">
        <v>6789202.1300000008</v>
      </c>
      <c r="AR624" s="24">
        <v>7191542.8099999996</v>
      </c>
      <c r="AS624" s="24">
        <v>7011206.8799999999</v>
      </c>
      <c r="AT624" s="24">
        <v>7689882.4600000009</v>
      </c>
      <c r="AU624" s="24">
        <v>7823900.2199999997</v>
      </c>
      <c r="AV624" s="24">
        <v>7898371.6600000011</v>
      </c>
      <c r="AW624" s="24">
        <v>8153066.7200000007</v>
      </c>
      <c r="AX624" s="24">
        <v>8401104.0200000014</v>
      </c>
      <c r="AY624" s="24">
        <v>7709424.7700000005</v>
      </c>
      <c r="AZ624" s="25">
        <v>3.6837902897941061E-2</v>
      </c>
      <c r="BA624" s="26">
        <v>2.0584392552048962E-2</v>
      </c>
      <c r="BB624" s="26">
        <v>4.7978391111202598E-2</v>
      </c>
      <c r="BC624" s="26">
        <v>1.8439238897723018E-2</v>
      </c>
      <c r="BD624" s="26">
        <v>1.3545905596854816E-2</v>
      </c>
      <c r="BE624" s="26">
        <v>1.3894321144322019E-2</v>
      </c>
      <c r="BF624" s="26">
        <v>2.6451081802360856E-2</v>
      </c>
      <c r="BG624" s="26">
        <v>7.3879095303697531E-2</v>
      </c>
      <c r="BH624" s="26">
        <v>6.8916737959631533E-2</v>
      </c>
      <c r="BI624" s="26">
        <v>8.7695064269019005E-2</v>
      </c>
      <c r="BJ624" s="26">
        <v>9.8901050150311046E-2</v>
      </c>
      <c r="BK624" s="27">
        <v>6.9709490141376659E-2</v>
      </c>
    </row>
    <row r="625" spans="1:63" x14ac:dyDescent="0.2">
      <c r="A625" s="9"/>
      <c r="B625" s="9"/>
      <c r="C625" s="22" t="s">
        <v>111</v>
      </c>
      <c r="D625" s="23">
        <v>3699495.96</v>
      </c>
      <c r="E625" s="24">
        <v>3899102.53</v>
      </c>
      <c r="F625" s="24">
        <v>3819496.5000000005</v>
      </c>
      <c r="G625" s="24">
        <v>3861404.63</v>
      </c>
      <c r="H625" s="24">
        <v>3918535.01</v>
      </c>
      <c r="I625" s="24">
        <v>3873487.8999999994</v>
      </c>
      <c r="J625" s="24">
        <v>4238494.9399999995</v>
      </c>
      <c r="K625" s="24">
        <v>4510493.21</v>
      </c>
      <c r="L625" s="24">
        <v>4287135.8099999996</v>
      </c>
      <c r="M625" s="24">
        <v>4667483.1599999992</v>
      </c>
      <c r="N625" s="24">
        <v>4453818.96</v>
      </c>
      <c r="O625" s="24">
        <v>4542075.08</v>
      </c>
      <c r="P625" s="23">
        <v>203532.77000000002</v>
      </c>
      <c r="Q625" s="24">
        <v>99773.33</v>
      </c>
      <c r="R625" s="24">
        <v>7234.24</v>
      </c>
      <c r="S625" s="24">
        <v>0</v>
      </c>
      <c r="T625" s="24">
        <v>26121.539999999997</v>
      </c>
      <c r="U625" s="24">
        <v>35275</v>
      </c>
      <c r="V625" s="24">
        <v>0</v>
      </c>
      <c r="W625" s="24">
        <v>14228.84</v>
      </c>
      <c r="X625" s="24">
        <v>205881.02000000002</v>
      </c>
      <c r="Y625" s="24">
        <v>60626.26</v>
      </c>
      <c r="Z625" s="24">
        <v>129784.56</v>
      </c>
      <c r="AA625" s="24">
        <v>43475.51</v>
      </c>
      <c r="AB625" s="23">
        <v>36920.65</v>
      </c>
      <c r="AC625" s="24">
        <v>58135.539999999994</v>
      </c>
      <c r="AD625" s="24">
        <v>115425.4</v>
      </c>
      <c r="AE625" s="24">
        <v>114601</v>
      </c>
      <c r="AF625" s="24">
        <v>115269.09999999999</v>
      </c>
      <c r="AG625" s="24">
        <v>115395.92</v>
      </c>
      <c r="AH625" s="24">
        <v>114601</v>
      </c>
      <c r="AI625" s="24">
        <v>115366.73000000001</v>
      </c>
      <c r="AJ625" s="24">
        <v>126540.15</v>
      </c>
      <c r="AK625" s="24">
        <v>117780.12000000001</v>
      </c>
      <c r="AL625" s="24">
        <v>121567.79000000001</v>
      </c>
      <c r="AM625" s="24">
        <v>119969.12000000001</v>
      </c>
      <c r="AN625" s="23">
        <v>3939949.38</v>
      </c>
      <c r="AO625" s="24">
        <v>4057011.4</v>
      </c>
      <c r="AP625" s="24">
        <v>3942156.1400000006</v>
      </c>
      <c r="AQ625" s="24">
        <v>3976005.63</v>
      </c>
      <c r="AR625" s="24">
        <v>4059925.65</v>
      </c>
      <c r="AS625" s="24">
        <v>4024158.8199999994</v>
      </c>
      <c r="AT625" s="24">
        <v>4353095.9399999995</v>
      </c>
      <c r="AU625" s="24">
        <v>4640088.78</v>
      </c>
      <c r="AV625" s="24">
        <v>4619556.9800000004</v>
      </c>
      <c r="AW625" s="24">
        <v>4845889.5399999991</v>
      </c>
      <c r="AX625" s="24">
        <v>4705171.3099999996</v>
      </c>
      <c r="AY625" s="24">
        <v>4705519.71</v>
      </c>
      <c r="AZ625" s="25">
        <v>6.1029570892608784E-2</v>
      </c>
      <c r="BA625" s="26">
        <v>3.8922461494685472E-2</v>
      </c>
      <c r="BB625" s="26">
        <v>3.1114860914666861E-2</v>
      </c>
      <c r="BC625" s="26">
        <v>2.8823148321346821E-2</v>
      </c>
      <c r="BD625" s="26">
        <v>3.4825918548533022E-2</v>
      </c>
      <c r="BE625" s="26">
        <v>3.7441593818605796E-2</v>
      </c>
      <c r="BF625" s="26">
        <v>2.6326320756440764E-2</v>
      </c>
      <c r="BG625" s="26">
        <v>2.7929545348052587E-2</v>
      </c>
      <c r="BH625" s="26">
        <v>7.195953452662035E-2</v>
      </c>
      <c r="BI625" s="26">
        <v>3.6816022843145543E-2</v>
      </c>
      <c r="BJ625" s="26">
        <v>5.3420446024100239E-2</v>
      </c>
      <c r="BK625" s="27">
        <v>3.4734660584388455E-2</v>
      </c>
    </row>
    <row r="626" spans="1:63" x14ac:dyDescent="0.2">
      <c r="A626" s="9"/>
      <c r="B626" s="9"/>
      <c r="C626" s="22" t="s">
        <v>182</v>
      </c>
      <c r="D626" s="23">
        <v>151000.01999999999</v>
      </c>
      <c r="E626" s="24">
        <v>200000.03</v>
      </c>
      <c r="F626" s="24">
        <v>260826.51</v>
      </c>
      <c r="G626" s="24">
        <v>198364.35</v>
      </c>
      <c r="H626" s="24">
        <v>216230.51</v>
      </c>
      <c r="I626" s="24">
        <v>195618.7</v>
      </c>
      <c r="J626" s="24">
        <v>189335.80000000002</v>
      </c>
      <c r="K626" s="24">
        <v>182372.87999999998</v>
      </c>
      <c r="L626" s="24">
        <v>175443.84</v>
      </c>
      <c r="M626" s="24">
        <v>186386.31</v>
      </c>
      <c r="N626" s="24">
        <v>161419.26</v>
      </c>
      <c r="O626" s="24">
        <v>154485.01</v>
      </c>
      <c r="P626" s="23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  <c r="V626" s="24">
        <v>0</v>
      </c>
      <c r="W626" s="24">
        <v>0</v>
      </c>
      <c r="X626" s="24">
        <v>0</v>
      </c>
      <c r="Y626" s="24">
        <v>0</v>
      </c>
      <c r="Z626" s="24">
        <v>0</v>
      </c>
      <c r="AA626" s="24">
        <v>0</v>
      </c>
      <c r="AB626" s="23">
        <v>5</v>
      </c>
      <c r="AC626" s="24">
        <v>5</v>
      </c>
      <c r="AD626" s="24">
        <v>5</v>
      </c>
      <c r="AE626" s="24">
        <v>5</v>
      </c>
      <c r="AF626" s="24">
        <v>5</v>
      </c>
      <c r="AG626" s="24">
        <v>5</v>
      </c>
      <c r="AH626" s="24">
        <v>5</v>
      </c>
      <c r="AI626" s="24">
        <v>5</v>
      </c>
      <c r="AJ626" s="24">
        <v>5</v>
      </c>
      <c r="AK626" s="24">
        <v>4</v>
      </c>
      <c r="AL626" s="24">
        <v>4</v>
      </c>
      <c r="AM626" s="24">
        <v>4</v>
      </c>
      <c r="AN626" s="23">
        <v>151005.01999999999</v>
      </c>
      <c r="AO626" s="24">
        <v>200005.03</v>
      </c>
      <c r="AP626" s="24">
        <v>260831.51</v>
      </c>
      <c r="AQ626" s="24">
        <v>198369.35</v>
      </c>
      <c r="AR626" s="24">
        <v>216235.51</v>
      </c>
      <c r="AS626" s="24">
        <v>195623.7</v>
      </c>
      <c r="AT626" s="24">
        <v>189340.80000000002</v>
      </c>
      <c r="AU626" s="24">
        <v>182377.87999999998</v>
      </c>
      <c r="AV626" s="24">
        <v>175448.84</v>
      </c>
      <c r="AW626" s="24">
        <v>186390.31</v>
      </c>
      <c r="AX626" s="24">
        <v>161423.26</v>
      </c>
      <c r="AY626" s="24">
        <v>154489.01</v>
      </c>
      <c r="AZ626" s="25">
        <v>3.3111481989141817E-5</v>
      </c>
      <c r="BA626" s="26">
        <v>2.4999371265812665E-5</v>
      </c>
      <c r="BB626" s="26">
        <v>1.9169463075991085E-5</v>
      </c>
      <c r="BC626" s="26">
        <v>2.5205506798303265E-5</v>
      </c>
      <c r="BD626" s="26">
        <v>2.3122936653651382E-5</v>
      </c>
      <c r="BE626" s="26">
        <v>2.5559275282084939E-5</v>
      </c>
      <c r="BF626" s="26">
        <v>2.640740928526762E-5</v>
      </c>
      <c r="BG626" s="26">
        <v>2.7415605445134031E-5</v>
      </c>
      <c r="BH626" s="26">
        <v>2.8498336039155348E-5</v>
      </c>
      <c r="BI626" s="26">
        <v>2.1460343083285822E-5</v>
      </c>
      <c r="BJ626" s="26">
        <v>2.4779576375796152E-5</v>
      </c>
      <c r="BK626" s="27">
        <v>2.5891809391490046E-5</v>
      </c>
    </row>
    <row r="627" spans="1:63" x14ac:dyDescent="0.2">
      <c r="A627" s="9"/>
      <c r="B627" s="6" t="s">
        <v>40</v>
      </c>
      <c r="C627" s="7"/>
      <c r="D627" s="17">
        <v>10593680.529999999</v>
      </c>
      <c r="E627" s="18">
        <v>11498243.559999999</v>
      </c>
      <c r="F627" s="18">
        <v>11221014.770000001</v>
      </c>
      <c r="G627" s="18">
        <v>11519992.319999998</v>
      </c>
      <c r="H627" s="18">
        <v>12158463.24</v>
      </c>
      <c r="I627" s="18">
        <v>12037381.279999997</v>
      </c>
      <c r="J627" s="18">
        <v>13144550.260000002</v>
      </c>
      <c r="K627" s="18">
        <v>13323526.549999999</v>
      </c>
      <c r="L627" s="18">
        <v>13135958.289999999</v>
      </c>
      <c r="M627" s="18">
        <v>13721998.029999999</v>
      </c>
      <c r="N627" s="18">
        <v>13756265.1</v>
      </c>
      <c r="O627" s="18">
        <v>13559588.32</v>
      </c>
      <c r="P627" s="17">
        <v>421381.76</v>
      </c>
      <c r="Q627" s="18">
        <v>250203.71999999997</v>
      </c>
      <c r="R627" s="18">
        <v>354419.75999999995</v>
      </c>
      <c r="S627" s="18">
        <v>146577.12999999998</v>
      </c>
      <c r="T627" s="18">
        <v>140444.93</v>
      </c>
      <c r="U627" s="18">
        <v>144473.29</v>
      </c>
      <c r="V627" s="18">
        <v>207552.08999999997</v>
      </c>
      <c r="W627" s="18">
        <v>581586.11</v>
      </c>
      <c r="X627" s="18">
        <v>728603.96000000008</v>
      </c>
      <c r="Y627" s="18">
        <v>683480.25000000012</v>
      </c>
      <c r="Z627" s="18">
        <v>853807.69</v>
      </c>
      <c r="AA627" s="18">
        <v>491619.63</v>
      </c>
      <c r="AB627" s="17">
        <v>122292.75000000003</v>
      </c>
      <c r="AC627" s="18">
        <v>120305.41</v>
      </c>
      <c r="AD627" s="18">
        <v>187034.5</v>
      </c>
      <c r="AE627" s="18">
        <v>185971.01</v>
      </c>
      <c r="AF627" s="18">
        <v>191121.09</v>
      </c>
      <c r="AG627" s="18">
        <v>196373.01</v>
      </c>
      <c r="AH627" s="18">
        <v>203214.04</v>
      </c>
      <c r="AI627" s="18">
        <v>218791.55000000002</v>
      </c>
      <c r="AJ627" s="18">
        <v>240906.63999999998</v>
      </c>
      <c r="AK627" s="18">
        <v>270295.82</v>
      </c>
      <c r="AL627" s="18">
        <v>288808.65000000002</v>
      </c>
      <c r="AM627" s="18">
        <v>268477.32</v>
      </c>
      <c r="AN627" s="17">
        <v>11137355.039999999</v>
      </c>
      <c r="AO627" s="18">
        <v>11868752.689999999</v>
      </c>
      <c r="AP627" s="18">
        <v>11762469.029999999</v>
      </c>
      <c r="AQ627" s="18">
        <v>11852540.459999999</v>
      </c>
      <c r="AR627" s="18">
        <v>12490029.26</v>
      </c>
      <c r="AS627" s="18">
        <v>12378227.579999998</v>
      </c>
      <c r="AT627" s="18">
        <v>13555316.390000001</v>
      </c>
      <c r="AU627" s="18">
        <v>14123904.209999999</v>
      </c>
      <c r="AV627" s="18">
        <v>14105468.890000001</v>
      </c>
      <c r="AW627" s="18">
        <v>14675774.1</v>
      </c>
      <c r="AX627" s="18">
        <v>14898881.439999999</v>
      </c>
      <c r="AY627" s="18">
        <v>14319685.270000001</v>
      </c>
      <c r="AZ627" s="19">
        <v>4.8815406175647974E-2</v>
      </c>
      <c r="BA627" s="20">
        <v>3.1217191871574842E-2</v>
      </c>
      <c r="BB627" s="20">
        <v>4.603236434621244E-2</v>
      </c>
      <c r="BC627" s="20">
        <v>2.8057119157052009E-2</v>
      </c>
      <c r="BD627" s="20">
        <v>2.6546456625354618E-2</v>
      </c>
      <c r="BE627" s="20">
        <v>2.7535953576319695E-2</v>
      </c>
      <c r="BF627" s="20">
        <v>3.0302954072177136E-2</v>
      </c>
      <c r="BG627" s="20">
        <v>5.6668301349234375E-2</v>
      </c>
      <c r="BH627" s="20">
        <v>6.873295794422897E-2</v>
      </c>
      <c r="BI627" s="20">
        <v>6.4989830417190739E-2</v>
      </c>
      <c r="BJ627" s="20">
        <v>7.6691417714912696E-2</v>
      </c>
      <c r="BK627" s="21">
        <v>5.3080562573006876E-2</v>
      </c>
    </row>
    <row r="628" spans="1:63" x14ac:dyDescent="0.2">
      <c r="A628" s="9"/>
      <c r="B628" s="6"/>
      <c r="C628" s="7"/>
      <c r="D628" s="17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7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7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9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1"/>
    </row>
    <row r="629" spans="1:63" x14ac:dyDescent="0.2">
      <c r="A629" s="9"/>
      <c r="B629" s="6" t="s">
        <v>41</v>
      </c>
      <c r="C629" s="6" t="s">
        <v>138</v>
      </c>
      <c r="D629" s="17">
        <v>5484029.4900000002</v>
      </c>
      <c r="E629" s="18">
        <v>5419653.8599999994</v>
      </c>
      <c r="F629" s="18">
        <v>5589923.04</v>
      </c>
      <c r="G629" s="18">
        <v>5748652.8900000006</v>
      </c>
      <c r="H629" s="18">
        <v>5862156.3000000007</v>
      </c>
      <c r="I629" s="18">
        <v>5779433.5799999991</v>
      </c>
      <c r="J629" s="18">
        <v>5717797.71</v>
      </c>
      <c r="K629" s="18">
        <v>5759439.5899999999</v>
      </c>
      <c r="L629" s="18">
        <v>5675386.4100000001</v>
      </c>
      <c r="M629" s="18">
        <v>5853870.8200000003</v>
      </c>
      <c r="N629" s="18">
        <v>5956460.8799999999</v>
      </c>
      <c r="O629" s="18">
        <v>5894816.5599999996</v>
      </c>
      <c r="P629" s="17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17">
        <v>3727.73</v>
      </c>
      <c r="AC629" s="18">
        <v>3727.73</v>
      </c>
      <c r="AD629" s="18">
        <v>3299</v>
      </c>
      <c r="AE629" s="18">
        <v>10</v>
      </c>
      <c r="AF629" s="18">
        <v>10</v>
      </c>
      <c r="AG629" s="18">
        <v>10</v>
      </c>
      <c r="AH629" s="18">
        <v>10</v>
      </c>
      <c r="AI629" s="18">
        <v>9</v>
      </c>
      <c r="AJ629" s="18">
        <v>9</v>
      </c>
      <c r="AK629" s="18">
        <v>9</v>
      </c>
      <c r="AL629" s="18">
        <v>9</v>
      </c>
      <c r="AM629" s="18">
        <v>9</v>
      </c>
      <c r="AN629" s="17">
        <v>5487757.2200000007</v>
      </c>
      <c r="AO629" s="18">
        <v>5423381.5899999999</v>
      </c>
      <c r="AP629" s="18">
        <v>5593222.04</v>
      </c>
      <c r="AQ629" s="18">
        <v>5748662.8900000006</v>
      </c>
      <c r="AR629" s="18">
        <v>5862166.3000000007</v>
      </c>
      <c r="AS629" s="18">
        <v>5779443.5799999991</v>
      </c>
      <c r="AT629" s="18">
        <v>5717807.71</v>
      </c>
      <c r="AU629" s="18">
        <v>5759448.5899999999</v>
      </c>
      <c r="AV629" s="18">
        <v>5675395.4100000001</v>
      </c>
      <c r="AW629" s="18">
        <v>5853879.8200000003</v>
      </c>
      <c r="AX629" s="18">
        <v>5956469.8799999999</v>
      </c>
      <c r="AY629" s="18">
        <v>5894825.5599999996</v>
      </c>
      <c r="AZ629" s="19">
        <v>6.7928114356341723E-4</v>
      </c>
      <c r="BA629" s="20">
        <v>6.873442220760277E-4</v>
      </c>
      <c r="BB629" s="20">
        <v>5.8982103274412472E-4</v>
      </c>
      <c r="BC629" s="20">
        <v>1.7395349477519978E-6</v>
      </c>
      <c r="BD629" s="20">
        <v>1.7058540287401943E-6</v>
      </c>
      <c r="BE629" s="20">
        <v>1.7302703731904934E-6</v>
      </c>
      <c r="BF629" s="20">
        <v>1.7489220532041991E-6</v>
      </c>
      <c r="BG629" s="20">
        <v>1.5626495938563453E-6</v>
      </c>
      <c r="BH629" s="20">
        <v>1.5857925923790391E-6</v>
      </c>
      <c r="BI629" s="20">
        <v>1.5374418807251836E-6</v>
      </c>
      <c r="BJ629" s="20">
        <v>1.5109620599642821E-6</v>
      </c>
      <c r="BK629" s="21">
        <v>1.5267627359612657E-6</v>
      </c>
    </row>
    <row r="630" spans="1:63" x14ac:dyDescent="0.2">
      <c r="A630" s="9"/>
      <c r="B630" s="9"/>
      <c r="C630" s="22" t="s">
        <v>112</v>
      </c>
      <c r="D630" s="23">
        <v>2182981.5199999996</v>
      </c>
      <c r="E630" s="24">
        <v>2132741.67</v>
      </c>
      <c r="F630" s="24">
        <v>2251273.06</v>
      </c>
      <c r="G630" s="24">
        <v>2171058.25</v>
      </c>
      <c r="H630" s="24">
        <v>2229826.14</v>
      </c>
      <c r="I630" s="24">
        <v>2304473.75</v>
      </c>
      <c r="J630" s="24">
        <v>2287620.29</v>
      </c>
      <c r="K630" s="24">
        <v>2224240.11</v>
      </c>
      <c r="L630" s="24">
        <v>2214279.16</v>
      </c>
      <c r="M630" s="24">
        <v>2104311.62</v>
      </c>
      <c r="N630" s="24">
        <v>2101240.1</v>
      </c>
      <c r="O630" s="24">
        <v>2022106.7899999998</v>
      </c>
      <c r="P630" s="23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  <c r="V630" s="24">
        <v>0</v>
      </c>
      <c r="W630" s="24">
        <v>0</v>
      </c>
      <c r="X630" s="24">
        <v>0</v>
      </c>
      <c r="Y630" s="24">
        <v>0</v>
      </c>
      <c r="Z630" s="24">
        <v>0</v>
      </c>
      <c r="AA630" s="24">
        <v>0</v>
      </c>
      <c r="AB630" s="23">
        <v>14</v>
      </c>
      <c r="AC630" s="24">
        <v>14</v>
      </c>
      <c r="AD630" s="24">
        <v>14</v>
      </c>
      <c r="AE630" s="24">
        <v>14</v>
      </c>
      <c r="AF630" s="24">
        <v>12</v>
      </c>
      <c r="AG630" s="24">
        <v>11</v>
      </c>
      <c r="AH630" s="24">
        <v>11</v>
      </c>
      <c r="AI630" s="24">
        <v>11</v>
      </c>
      <c r="AJ630" s="24">
        <v>11</v>
      </c>
      <c r="AK630" s="24">
        <v>11</v>
      </c>
      <c r="AL630" s="24">
        <v>11</v>
      </c>
      <c r="AM630" s="24">
        <v>11</v>
      </c>
      <c r="AN630" s="23">
        <v>2182995.5199999996</v>
      </c>
      <c r="AO630" s="24">
        <v>2132755.67</v>
      </c>
      <c r="AP630" s="24">
        <v>2251287.06</v>
      </c>
      <c r="AQ630" s="24">
        <v>2171072.25</v>
      </c>
      <c r="AR630" s="24">
        <v>2229838.14</v>
      </c>
      <c r="AS630" s="24">
        <v>2304484.75</v>
      </c>
      <c r="AT630" s="24">
        <v>2287631.29</v>
      </c>
      <c r="AU630" s="24">
        <v>2224251.11</v>
      </c>
      <c r="AV630" s="24">
        <v>2214290.16</v>
      </c>
      <c r="AW630" s="24">
        <v>2104322.62</v>
      </c>
      <c r="AX630" s="24">
        <v>2101251.1</v>
      </c>
      <c r="AY630" s="24">
        <v>2022117.7899999998</v>
      </c>
      <c r="AZ630" s="25">
        <v>6.4132060151914567E-6</v>
      </c>
      <c r="BA630" s="26">
        <v>6.5642774730028036E-6</v>
      </c>
      <c r="BB630" s="26">
        <v>6.2186649800225826E-6</v>
      </c>
      <c r="BC630" s="26">
        <v>6.4484265781574063E-6</v>
      </c>
      <c r="BD630" s="26">
        <v>5.3815565285828325E-6</v>
      </c>
      <c r="BE630" s="26">
        <v>4.7733012769991208E-6</v>
      </c>
      <c r="BF630" s="26">
        <v>4.8084671896579973E-6</v>
      </c>
      <c r="BG630" s="26">
        <v>4.9454847748732837E-6</v>
      </c>
      <c r="BH630" s="26">
        <v>4.9677319615600871E-6</v>
      </c>
      <c r="BI630" s="26">
        <v>5.2273353408138528E-6</v>
      </c>
      <c r="BJ630" s="26">
        <v>5.2349764385608173E-6</v>
      </c>
      <c r="BK630" s="27">
        <v>5.4398413655220357E-6</v>
      </c>
    </row>
    <row r="631" spans="1:63" x14ac:dyDescent="0.2">
      <c r="A631" s="9"/>
      <c r="B631" s="9"/>
      <c r="C631" s="22" t="s">
        <v>42</v>
      </c>
      <c r="D631" s="23">
        <v>19482387.219999999</v>
      </c>
      <c r="E631" s="24">
        <v>20644459.850000001</v>
      </c>
      <c r="F631" s="24">
        <v>20858269.309999999</v>
      </c>
      <c r="G631" s="24">
        <v>20700629.129999999</v>
      </c>
      <c r="H631" s="24">
        <v>21669605.109999999</v>
      </c>
      <c r="I631" s="24">
        <v>22295074.629999999</v>
      </c>
      <c r="J631" s="24">
        <v>23041371.869999997</v>
      </c>
      <c r="K631" s="24">
        <v>22823595.150000002</v>
      </c>
      <c r="L631" s="24">
        <v>22806147.189999998</v>
      </c>
      <c r="M631" s="24">
        <v>24840854.640000001</v>
      </c>
      <c r="N631" s="24">
        <v>25128427.5</v>
      </c>
      <c r="O631" s="24">
        <v>25415907.73</v>
      </c>
      <c r="P631" s="23">
        <v>74559.81</v>
      </c>
      <c r="Q631" s="24">
        <v>29600.58</v>
      </c>
      <c r="R631" s="24">
        <v>38142.99</v>
      </c>
      <c r="S631" s="24">
        <v>2796.09</v>
      </c>
      <c r="T631" s="24">
        <v>25836.03</v>
      </c>
      <c r="U631" s="24">
        <v>25413.89</v>
      </c>
      <c r="V631" s="24">
        <v>64778.87000000001</v>
      </c>
      <c r="W631" s="24">
        <v>186486.53999999998</v>
      </c>
      <c r="X631" s="24">
        <v>85506.24000000002</v>
      </c>
      <c r="Y631" s="24">
        <v>131001.59000000001</v>
      </c>
      <c r="Z631" s="24">
        <v>232195.74</v>
      </c>
      <c r="AA631" s="24">
        <v>1514.9699999999998</v>
      </c>
      <c r="AB631" s="23">
        <v>68376.5</v>
      </c>
      <c r="AC631" s="24">
        <v>66972.850000000006</v>
      </c>
      <c r="AD631" s="24">
        <v>28281.14</v>
      </c>
      <c r="AE631" s="24">
        <v>25027</v>
      </c>
      <c r="AF631" s="24">
        <v>30889.329999999998</v>
      </c>
      <c r="AG631" s="24">
        <v>94609.9</v>
      </c>
      <c r="AH631" s="24">
        <v>96569.54</v>
      </c>
      <c r="AI631" s="24">
        <v>139452.12</v>
      </c>
      <c r="AJ631" s="24">
        <v>72849.19</v>
      </c>
      <c r="AK631" s="24">
        <v>61709.599999999999</v>
      </c>
      <c r="AL631" s="24">
        <v>75373.88</v>
      </c>
      <c r="AM631" s="24">
        <v>88526.47</v>
      </c>
      <c r="AN631" s="23">
        <v>19625323.529999997</v>
      </c>
      <c r="AO631" s="24">
        <v>20741033.280000001</v>
      </c>
      <c r="AP631" s="24">
        <v>20924693.439999998</v>
      </c>
      <c r="AQ631" s="24">
        <v>20728452.219999999</v>
      </c>
      <c r="AR631" s="24">
        <v>21726330.469999999</v>
      </c>
      <c r="AS631" s="24">
        <v>22415098.419999998</v>
      </c>
      <c r="AT631" s="24">
        <v>23202720.279999997</v>
      </c>
      <c r="AU631" s="24">
        <v>23149533.810000002</v>
      </c>
      <c r="AV631" s="24">
        <v>22964502.619999997</v>
      </c>
      <c r="AW631" s="24">
        <v>25033565.830000002</v>
      </c>
      <c r="AX631" s="24">
        <v>25435997.119999997</v>
      </c>
      <c r="AY631" s="24">
        <v>25505949.169999998</v>
      </c>
      <c r="AZ631" s="25">
        <v>7.2832587845750541E-3</v>
      </c>
      <c r="BA631" s="26">
        <v>4.6561532733821447E-3</v>
      </c>
      <c r="BB631" s="26">
        <v>3.1744374267879362E-3</v>
      </c>
      <c r="BC631" s="26">
        <v>1.3422656793040577E-3</v>
      </c>
      <c r="BD631" s="26">
        <v>2.6109038559607254E-3</v>
      </c>
      <c r="BE631" s="26">
        <v>5.3545957171844535E-3</v>
      </c>
      <c r="BF631" s="26">
        <v>6.9538574810591143E-3</v>
      </c>
      <c r="BG631" s="26">
        <v>1.4079707292386289E-2</v>
      </c>
      <c r="BH631" s="26">
        <v>6.8956612133235064E-3</v>
      </c>
      <c r="BI631" s="26">
        <v>7.698111859440201E-3</v>
      </c>
      <c r="BJ631" s="26">
        <v>1.2091903397730846E-2</v>
      </c>
      <c r="BK631" s="27">
        <v>3.5302132612224607E-3</v>
      </c>
    </row>
    <row r="632" spans="1:63" x14ac:dyDescent="0.2">
      <c r="A632" s="9"/>
      <c r="B632" s="9"/>
      <c r="C632" s="22" t="s">
        <v>43</v>
      </c>
      <c r="D632" s="23">
        <v>8059395.6300000008</v>
      </c>
      <c r="E632" s="24">
        <v>7858690.0099999988</v>
      </c>
      <c r="F632" s="24">
        <v>7894620.9899999993</v>
      </c>
      <c r="G632" s="24">
        <v>8218349.4199999999</v>
      </c>
      <c r="H632" s="24">
        <v>8425945.8100000005</v>
      </c>
      <c r="I632" s="24">
        <v>8189738.7500000009</v>
      </c>
      <c r="J632" s="24">
        <v>8458475.5300000012</v>
      </c>
      <c r="K632" s="24">
        <v>8283981.4099999992</v>
      </c>
      <c r="L632" s="24">
        <v>8210028.4899999993</v>
      </c>
      <c r="M632" s="24">
        <v>8646993.5299999993</v>
      </c>
      <c r="N632" s="24">
        <v>8686345.3399999999</v>
      </c>
      <c r="O632" s="24">
        <v>8617847.2599999998</v>
      </c>
      <c r="P632" s="23">
        <v>35044.639999999999</v>
      </c>
      <c r="Q632" s="24">
        <v>78230.819999999992</v>
      </c>
      <c r="R632" s="24">
        <v>130948.63</v>
      </c>
      <c r="S632" s="24">
        <v>89735.78</v>
      </c>
      <c r="T632" s="24">
        <v>93057.25</v>
      </c>
      <c r="U632" s="24">
        <v>108096.23999999999</v>
      </c>
      <c r="V632" s="24">
        <v>134223.43999999997</v>
      </c>
      <c r="W632" s="24">
        <v>115287.74</v>
      </c>
      <c r="X632" s="24">
        <v>113696.43000000001</v>
      </c>
      <c r="Y632" s="24">
        <v>18808.609999999997</v>
      </c>
      <c r="Z632" s="24">
        <v>4177.5</v>
      </c>
      <c r="AA632" s="24">
        <v>0</v>
      </c>
      <c r="AB632" s="23">
        <v>34399.300000000003</v>
      </c>
      <c r="AC632" s="24">
        <v>34841.81</v>
      </c>
      <c r="AD632" s="24">
        <v>36405.379999999997</v>
      </c>
      <c r="AE632" s="24">
        <v>33279.65</v>
      </c>
      <c r="AF632" s="24">
        <v>33988.68</v>
      </c>
      <c r="AG632" s="24">
        <v>26035.66</v>
      </c>
      <c r="AH632" s="24">
        <v>32085.52</v>
      </c>
      <c r="AI632" s="24">
        <v>25439.32</v>
      </c>
      <c r="AJ632" s="24">
        <v>26613.11</v>
      </c>
      <c r="AK632" s="24">
        <v>116085.43</v>
      </c>
      <c r="AL632" s="24">
        <v>111541.82</v>
      </c>
      <c r="AM632" s="24">
        <v>99403.45</v>
      </c>
      <c r="AN632" s="23">
        <v>8128839.5700000003</v>
      </c>
      <c r="AO632" s="24">
        <v>7971762.6399999987</v>
      </c>
      <c r="AP632" s="24">
        <v>8061974.9999999991</v>
      </c>
      <c r="AQ632" s="24">
        <v>8341364.8500000006</v>
      </c>
      <c r="AR632" s="24">
        <v>8552991.7400000002</v>
      </c>
      <c r="AS632" s="24">
        <v>8323870.6500000013</v>
      </c>
      <c r="AT632" s="24">
        <v>8624784.4900000002</v>
      </c>
      <c r="AU632" s="24">
        <v>8424708.4699999988</v>
      </c>
      <c r="AV632" s="24">
        <v>8350338.0299999993</v>
      </c>
      <c r="AW632" s="24">
        <v>8781887.5699999984</v>
      </c>
      <c r="AX632" s="24">
        <v>8802064.6600000001</v>
      </c>
      <c r="AY632" s="24">
        <v>8717250.709999999</v>
      </c>
      <c r="AZ632" s="25">
        <v>8.5429094032421649E-3</v>
      </c>
      <c r="BA632" s="26">
        <v>1.4184144097898029E-2</v>
      </c>
      <c r="BB632" s="26">
        <v>2.0758438223884349E-2</v>
      </c>
      <c r="BC632" s="26">
        <v>1.4747638091864544E-2</v>
      </c>
      <c r="BD632" s="26">
        <v>1.4853975528333667E-2</v>
      </c>
      <c r="BE632" s="26">
        <v>1.6114125944520771E-2</v>
      </c>
      <c r="BF632" s="26">
        <v>1.9282680070768929E-2</v>
      </c>
      <c r="BG632" s="26">
        <v>1.6704086616305194E-2</v>
      </c>
      <c r="BH632" s="26">
        <v>1.6802857500608274E-2</v>
      </c>
      <c r="BI632" s="26">
        <v>1.5360483600452198E-2</v>
      </c>
      <c r="BJ632" s="26">
        <v>1.3146838210116035E-2</v>
      </c>
      <c r="BK632" s="27">
        <v>1.1403073435294142E-2</v>
      </c>
    </row>
    <row r="633" spans="1:63" x14ac:dyDescent="0.2">
      <c r="A633" s="9"/>
      <c r="B633" s="6" t="s">
        <v>44</v>
      </c>
      <c r="C633" s="7"/>
      <c r="D633" s="17">
        <v>35208793.859999999</v>
      </c>
      <c r="E633" s="18">
        <v>36055545.390000001</v>
      </c>
      <c r="F633" s="18">
        <v>36594086.399999999</v>
      </c>
      <c r="G633" s="18">
        <v>36838689.689999998</v>
      </c>
      <c r="H633" s="18">
        <v>38187533.359999999</v>
      </c>
      <c r="I633" s="18">
        <v>38568720.710000001</v>
      </c>
      <c r="J633" s="18">
        <v>39505265.399999999</v>
      </c>
      <c r="K633" s="18">
        <v>39091256.259999998</v>
      </c>
      <c r="L633" s="18">
        <v>38905841.25</v>
      </c>
      <c r="M633" s="18">
        <v>41446030.609999999</v>
      </c>
      <c r="N633" s="18">
        <v>41872473.82</v>
      </c>
      <c r="O633" s="18">
        <v>41950678.339999996</v>
      </c>
      <c r="P633" s="17">
        <v>109604.45</v>
      </c>
      <c r="Q633" s="18">
        <v>107831.4</v>
      </c>
      <c r="R633" s="18">
        <v>169091.62</v>
      </c>
      <c r="S633" s="18">
        <v>92531.87</v>
      </c>
      <c r="T633" s="18">
        <v>118893.28</v>
      </c>
      <c r="U633" s="18">
        <v>133510.13</v>
      </c>
      <c r="V633" s="18">
        <v>199002.31</v>
      </c>
      <c r="W633" s="18">
        <v>301774.27999999997</v>
      </c>
      <c r="X633" s="18">
        <v>199202.67000000004</v>
      </c>
      <c r="Y633" s="18">
        <v>149810.20000000001</v>
      </c>
      <c r="Z633" s="18">
        <v>236373.24</v>
      </c>
      <c r="AA633" s="18">
        <v>1514.9699999999998</v>
      </c>
      <c r="AB633" s="17">
        <v>106517.53</v>
      </c>
      <c r="AC633" s="18">
        <v>105556.39</v>
      </c>
      <c r="AD633" s="18">
        <v>67999.51999999999</v>
      </c>
      <c r="AE633" s="18">
        <v>58330.65</v>
      </c>
      <c r="AF633" s="18">
        <v>64900.009999999995</v>
      </c>
      <c r="AG633" s="18">
        <v>120666.56</v>
      </c>
      <c r="AH633" s="18">
        <v>128676.06</v>
      </c>
      <c r="AI633" s="18">
        <v>164911.44</v>
      </c>
      <c r="AJ633" s="18">
        <v>99482.3</v>
      </c>
      <c r="AK633" s="18">
        <v>177815.03</v>
      </c>
      <c r="AL633" s="18">
        <v>186935.7</v>
      </c>
      <c r="AM633" s="18">
        <v>187949.91999999998</v>
      </c>
      <c r="AN633" s="17">
        <v>35424915.839999996</v>
      </c>
      <c r="AO633" s="18">
        <v>36268933.18</v>
      </c>
      <c r="AP633" s="18">
        <v>36831177.539999999</v>
      </c>
      <c r="AQ633" s="18">
        <v>36989552.210000001</v>
      </c>
      <c r="AR633" s="18">
        <v>38371326.649999999</v>
      </c>
      <c r="AS633" s="18">
        <v>38822897.399999999</v>
      </c>
      <c r="AT633" s="18">
        <v>39832943.769999996</v>
      </c>
      <c r="AU633" s="18">
        <v>39557941.980000004</v>
      </c>
      <c r="AV633" s="18">
        <v>39204526.219999999</v>
      </c>
      <c r="AW633" s="18">
        <v>41773655.840000004</v>
      </c>
      <c r="AX633" s="18">
        <v>42295782.759999998</v>
      </c>
      <c r="AY633" s="18">
        <v>42140143.229999997</v>
      </c>
      <c r="AZ633" s="19">
        <v>6.1008466745873296E-3</v>
      </c>
      <c r="BA633" s="20">
        <v>5.8834868106258419E-3</v>
      </c>
      <c r="BB633" s="20">
        <v>6.4372402903086759E-3</v>
      </c>
      <c r="BC633" s="20">
        <v>4.0785170672927159E-3</v>
      </c>
      <c r="BD633" s="20">
        <v>4.7898601910861998E-3</v>
      </c>
      <c r="BE633" s="20">
        <v>6.5470819290267606E-3</v>
      </c>
      <c r="BF633" s="20">
        <v>8.2263156821161063E-3</v>
      </c>
      <c r="BG633" s="20">
        <v>1.1797522738567906E-2</v>
      </c>
      <c r="BH633" s="20">
        <v>7.6186348566974222E-3</v>
      </c>
      <c r="BI633" s="20">
        <v>7.8428670752413599E-3</v>
      </c>
      <c r="BJ633" s="20">
        <v>1.0008301357182402E-2</v>
      </c>
      <c r="BK633" s="21">
        <v>4.4960665882387892E-3</v>
      </c>
    </row>
    <row r="634" spans="1:63" x14ac:dyDescent="0.2">
      <c r="A634" s="9"/>
      <c r="B634" s="6"/>
      <c r="C634" s="7"/>
      <c r="D634" s="17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7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7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9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1"/>
    </row>
    <row r="635" spans="1:63" x14ac:dyDescent="0.2">
      <c r="A635" s="9"/>
      <c r="B635" s="6" t="s">
        <v>45</v>
      </c>
      <c r="C635" s="6" t="s">
        <v>46</v>
      </c>
      <c r="D635" s="17">
        <v>1798368.4699999997</v>
      </c>
      <c r="E635" s="18">
        <v>1769119.3900000001</v>
      </c>
      <c r="F635" s="18">
        <v>1739286.78</v>
      </c>
      <c r="G635" s="18">
        <v>1598229.1800000002</v>
      </c>
      <c r="H635" s="18">
        <v>1564665.51</v>
      </c>
      <c r="I635" s="18">
        <v>1606647.3199999998</v>
      </c>
      <c r="J635" s="18">
        <v>1933154.1500000001</v>
      </c>
      <c r="K635" s="18">
        <v>1912299.57</v>
      </c>
      <c r="L635" s="18">
        <v>1892259.8299999998</v>
      </c>
      <c r="M635" s="18">
        <v>2004802.12</v>
      </c>
      <c r="N635" s="18">
        <v>2015429.7899999998</v>
      </c>
      <c r="O635" s="18">
        <v>1987492.03</v>
      </c>
      <c r="P635" s="17">
        <v>148012.09999999998</v>
      </c>
      <c r="Q635" s="18">
        <v>126390.50000000003</v>
      </c>
      <c r="R635" s="18">
        <v>66556</v>
      </c>
      <c r="S635" s="18">
        <v>124304.19</v>
      </c>
      <c r="T635" s="18">
        <v>35735.53</v>
      </c>
      <c r="U635" s="18">
        <v>2406.9899999999998</v>
      </c>
      <c r="V635" s="18">
        <v>44651.370000000017</v>
      </c>
      <c r="W635" s="18">
        <v>71766.460000000006</v>
      </c>
      <c r="X635" s="18">
        <v>69112.009999999995</v>
      </c>
      <c r="Y635" s="18">
        <v>40575.26</v>
      </c>
      <c r="Z635" s="18">
        <v>39598.369999999995</v>
      </c>
      <c r="AA635" s="18">
        <v>8833.2800000000007</v>
      </c>
      <c r="AB635" s="17">
        <v>37439.42</v>
      </c>
      <c r="AC635" s="18">
        <v>29029.11</v>
      </c>
      <c r="AD635" s="18">
        <v>28079.17</v>
      </c>
      <c r="AE635" s="18">
        <v>32208.910000000003</v>
      </c>
      <c r="AF635" s="18">
        <v>94916.61</v>
      </c>
      <c r="AG635" s="18">
        <v>97152.31</v>
      </c>
      <c r="AH635" s="18">
        <v>92250.209999999992</v>
      </c>
      <c r="AI635" s="18">
        <v>95348.44</v>
      </c>
      <c r="AJ635" s="18">
        <v>95808.919999999984</v>
      </c>
      <c r="AK635" s="18">
        <v>94124.47</v>
      </c>
      <c r="AL635" s="18">
        <v>94071.55</v>
      </c>
      <c r="AM635" s="18">
        <v>101185.22</v>
      </c>
      <c r="AN635" s="17">
        <v>1983819.9899999998</v>
      </c>
      <c r="AO635" s="18">
        <v>1924539.0000000002</v>
      </c>
      <c r="AP635" s="18">
        <v>1833921.95</v>
      </c>
      <c r="AQ635" s="18">
        <v>1754742.28</v>
      </c>
      <c r="AR635" s="18">
        <v>1695317.6500000001</v>
      </c>
      <c r="AS635" s="18">
        <v>1706206.6199999999</v>
      </c>
      <c r="AT635" s="18">
        <v>2070055.7300000002</v>
      </c>
      <c r="AU635" s="18">
        <v>2079414.47</v>
      </c>
      <c r="AV635" s="18">
        <v>2057180.7599999998</v>
      </c>
      <c r="AW635" s="18">
        <v>2139501.85</v>
      </c>
      <c r="AX635" s="18">
        <v>2149099.7099999995</v>
      </c>
      <c r="AY635" s="18">
        <v>2097510.5300000003</v>
      </c>
      <c r="AZ635" s="19">
        <v>9.3482030090845075E-2</v>
      </c>
      <c r="BA635" s="20">
        <v>8.0756799420536568E-2</v>
      </c>
      <c r="BB635" s="20">
        <v>5.1602615912852777E-2</v>
      </c>
      <c r="BC635" s="20">
        <v>8.9194351662855012E-2</v>
      </c>
      <c r="BD635" s="20">
        <v>7.706646598057891E-2</v>
      </c>
      <c r="BE635" s="20">
        <v>5.8351256426375848E-2</v>
      </c>
      <c r="BF635" s="20">
        <v>6.613424847262446E-2</v>
      </c>
      <c r="BG635" s="20">
        <v>8.0366325430062058E-2</v>
      </c>
      <c r="BH635" s="20">
        <v>8.0168419424649889E-2</v>
      </c>
      <c r="BI635" s="20">
        <v>6.2958454558008442E-2</v>
      </c>
      <c r="BJ635" s="20">
        <v>6.2198100617676791E-2</v>
      </c>
      <c r="BK635" s="21">
        <v>5.2451941683458431E-2</v>
      </c>
    </row>
    <row r="636" spans="1:63" x14ac:dyDescent="0.2">
      <c r="A636" s="9"/>
      <c r="B636" s="6" t="s">
        <v>47</v>
      </c>
      <c r="C636" s="7"/>
      <c r="D636" s="17">
        <v>1798368.4699999997</v>
      </c>
      <c r="E636" s="18">
        <v>1769119.3900000001</v>
      </c>
      <c r="F636" s="18">
        <v>1739286.78</v>
      </c>
      <c r="G636" s="18">
        <v>1598229.1800000002</v>
      </c>
      <c r="H636" s="18">
        <v>1564665.51</v>
      </c>
      <c r="I636" s="18">
        <v>1606647.3199999998</v>
      </c>
      <c r="J636" s="18">
        <v>1933154.1500000001</v>
      </c>
      <c r="K636" s="18">
        <v>1912299.57</v>
      </c>
      <c r="L636" s="18">
        <v>1892259.8299999998</v>
      </c>
      <c r="M636" s="18">
        <v>2004802.12</v>
      </c>
      <c r="N636" s="18">
        <v>2015429.7899999998</v>
      </c>
      <c r="O636" s="18">
        <v>1987492.03</v>
      </c>
      <c r="P636" s="17">
        <v>148012.09999999998</v>
      </c>
      <c r="Q636" s="18">
        <v>126390.50000000003</v>
      </c>
      <c r="R636" s="18">
        <v>66556</v>
      </c>
      <c r="S636" s="18">
        <v>124304.19</v>
      </c>
      <c r="T636" s="18">
        <v>35735.53</v>
      </c>
      <c r="U636" s="18">
        <v>2406.9899999999998</v>
      </c>
      <c r="V636" s="18">
        <v>44651.370000000017</v>
      </c>
      <c r="W636" s="18">
        <v>71766.460000000006</v>
      </c>
      <c r="X636" s="18">
        <v>69112.009999999995</v>
      </c>
      <c r="Y636" s="18">
        <v>40575.26</v>
      </c>
      <c r="Z636" s="18">
        <v>39598.369999999995</v>
      </c>
      <c r="AA636" s="18">
        <v>8833.2800000000007</v>
      </c>
      <c r="AB636" s="17">
        <v>37439.42</v>
      </c>
      <c r="AC636" s="18">
        <v>29029.11</v>
      </c>
      <c r="AD636" s="18">
        <v>28079.17</v>
      </c>
      <c r="AE636" s="18">
        <v>32208.910000000003</v>
      </c>
      <c r="AF636" s="18">
        <v>94916.61</v>
      </c>
      <c r="AG636" s="18">
        <v>97152.31</v>
      </c>
      <c r="AH636" s="18">
        <v>92250.209999999992</v>
      </c>
      <c r="AI636" s="18">
        <v>95348.44</v>
      </c>
      <c r="AJ636" s="18">
        <v>95808.919999999984</v>
      </c>
      <c r="AK636" s="18">
        <v>94124.47</v>
      </c>
      <c r="AL636" s="18">
        <v>94071.55</v>
      </c>
      <c r="AM636" s="18">
        <v>101185.22</v>
      </c>
      <c r="AN636" s="17">
        <v>1983819.9899999998</v>
      </c>
      <c r="AO636" s="18">
        <v>1924539.0000000002</v>
      </c>
      <c r="AP636" s="18">
        <v>1833921.95</v>
      </c>
      <c r="AQ636" s="18">
        <v>1754742.28</v>
      </c>
      <c r="AR636" s="18">
        <v>1695317.6500000001</v>
      </c>
      <c r="AS636" s="18">
        <v>1706206.6199999999</v>
      </c>
      <c r="AT636" s="18">
        <v>2070055.7300000002</v>
      </c>
      <c r="AU636" s="18">
        <v>2079414.47</v>
      </c>
      <c r="AV636" s="18">
        <v>2057180.7599999998</v>
      </c>
      <c r="AW636" s="18">
        <v>2139501.85</v>
      </c>
      <c r="AX636" s="18">
        <v>2149099.7099999995</v>
      </c>
      <c r="AY636" s="18">
        <v>2097510.5300000003</v>
      </c>
      <c r="AZ636" s="19">
        <v>9.3482030090845075E-2</v>
      </c>
      <c r="BA636" s="20">
        <v>8.0756799420536568E-2</v>
      </c>
      <c r="BB636" s="20">
        <v>5.1602615912852777E-2</v>
      </c>
      <c r="BC636" s="20">
        <v>8.9194351662855012E-2</v>
      </c>
      <c r="BD636" s="20">
        <v>7.706646598057891E-2</v>
      </c>
      <c r="BE636" s="20">
        <v>5.8351256426375848E-2</v>
      </c>
      <c r="BF636" s="20">
        <v>6.613424847262446E-2</v>
      </c>
      <c r="BG636" s="20">
        <v>8.0366325430062058E-2</v>
      </c>
      <c r="BH636" s="20">
        <v>8.0168419424649889E-2</v>
      </c>
      <c r="BI636" s="20">
        <v>6.2958454558008442E-2</v>
      </c>
      <c r="BJ636" s="20">
        <v>6.2198100617676791E-2</v>
      </c>
      <c r="BK636" s="21">
        <v>5.2451941683458431E-2</v>
      </c>
    </row>
    <row r="637" spans="1:63" x14ac:dyDescent="0.2">
      <c r="A637" s="9"/>
      <c r="B637" s="6"/>
      <c r="C637" s="7"/>
      <c r="D637" s="17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7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7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9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1"/>
    </row>
    <row r="638" spans="1:63" x14ac:dyDescent="0.2">
      <c r="A638" s="9"/>
      <c r="B638" s="6" t="s">
        <v>83</v>
      </c>
      <c r="C638" s="6" t="s">
        <v>84</v>
      </c>
      <c r="D638" s="17">
        <v>6490991.5999999996</v>
      </c>
      <c r="E638" s="18">
        <v>6017042.5900000008</v>
      </c>
      <c r="F638" s="18">
        <v>5929673.5099999998</v>
      </c>
      <c r="G638" s="18">
        <v>5961238.6300000008</v>
      </c>
      <c r="H638" s="18">
        <v>5754514.5799999991</v>
      </c>
      <c r="I638" s="18">
        <v>6029113.6500000004</v>
      </c>
      <c r="J638" s="18">
        <v>5904920.9300000006</v>
      </c>
      <c r="K638" s="18">
        <v>6054976.6299999999</v>
      </c>
      <c r="L638" s="18">
        <v>6325372.9400000004</v>
      </c>
      <c r="M638" s="18">
        <v>7367388.8300000001</v>
      </c>
      <c r="N638" s="18">
        <v>7955234.6400000006</v>
      </c>
      <c r="O638" s="18">
        <v>7970721.3599999994</v>
      </c>
      <c r="P638" s="17">
        <v>82776.320000000007</v>
      </c>
      <c r="Q638" s="18">
        <v>108131.91</v>
      </c>
      <c r="R638" s="18">
        <v>235277.92</v>
      </c>
      <c r="S638" s="18">
        <v>165363.52000000002</v>
      </c>
      <c r="T638" s="18">
        <v>207918.62</v>
      </c>
      <c r="U638" s="18">
        <v>166123.32</v>
      </c>
      <c r="V638" s="18">
        <v>100931.40999999999</v>
      </c>
      <c r="W638" s="18">
        <v>213783.51</v>
      </c>
      <c r="X638" s="18">
        <v>171003.59</v>
      </c>
      <c r="Y638" s="18">
        <v>160078.70000000001</v>
      </c>
      <c r="Z638" s="18">
        <v>48501.539999999994</v>
      </c>
      <c r="AA638" s="18">
        <v>82038.100000000006</v>
      </c>
      <c r="AB638" s="17">
        <v>54844.9</v>
      </c>
      <c r="AC638" s="18">
        <v>71994.850000000006</v>
      </c>
      <c r="AD638" s="18">
        <v>82072.61</v>
      </c>
      <c r="AE638" s="18">
        <v>60340.539999999994</v>
      </c>
      <c r="AF638" s="18">
        <v>73204.41</v>
      </c>
      <c r="AG638" s="18">
        <v>104002.38</v>
      </c>
      <c r="AH638" s="18">
        <v>62221.64</v>
      </c>
      <c r="AI638" s="18">
        <v>133814.41</v>
      </c>
      <c r="AJ638" s="18">
        <v>207615.46</v>
      </c>
      <c r="AK638" s="18">
        <v>79442.52</v>
      </c>
      <c r="AL638" s="18">
        <v>37742.729999999996</v>
      </c>
      <c r="AM638" s="18">
        <v>37761.300000000003</v>
      </c>
      <c r="AN638" s="17">
        <v>6628612.8200000003</v>
      </c>
      <c r="AO638" s="18">
        <v>6197169.3500000006</v>
      </c>
      <c r="AP638" s="18">
        <v>6247024.04</v>
      </c>
      <c r="AQ638" s="18">
        <v>6186942.6900000004</v>
      </c>
      <c r="AR638" s="18">
        <v>6035637.6099999994</v>
      </c>
      <c r="AS638" s="18">
        <v>6299239.3500000006</v>
      </c>
      <c r="AT638" s="18">
        <v>6068073.9800000004</v>
      </c>
      <c r="AU638" s="18">
        <v>6402574.5499999998</v>
      </c>
      <c r="AV638" s="18">
        <v>6703991.9900000002</v>
      </c>
      <c r="AW638" s="18">
        <v>7606910.0499999998</v>
      </c>
      <c r="AX638" s="18">
        <v>8041478.9100000011</v>
      </c>
      <c r="AY638" s="18">
        <v>8090520.7599999988</v>
      </c>
      <c r="AZ638" s="19">
        <v>2.0761692338518573E-2</v>
      </c>
      <c r="BA638" s="20">
        <v>2.9065973483522762E-2</v>
      </c>
      <c r="BB638" s="20">
        <v>5.0800273533123788E-2</v>
      </c>
      <c r="BC638" s="20">
        <v>3.6480709666958301E-2</v>
      </c>
      <c r="BD638" s="20">
        <v>4.6577188387557956E-2</v>
      </c>
      <c r="BE638" s="20">
        <v>4.2882272762028002E-2</v>
      </c>
      <c r="BF638" s="20">
        <v>2.6887122757194858E-2</v>
      </c>
      <c r="BG638" s="20">
        <v>5.4290335440139476E-2</v>
      </c>
      <c r="BH638" s="20">
        <v>5.6476656082639499E-2</v>
      </c>
      <c r="BI638" s="20">
        <v>3.148732118897607E-2</v>
      </c>
      <c r="BJ638" s="20">
        <v>1.0724926467537048E-2</v>
      </c>
      <c r="BK638" s="21">
        <v>1.4807378109984608E-2</v>
      </c>
    </row>
    <row r="639" spans="1:63" x14ac:dyDescent="0.2">
      <c r="A639" s="9"/>
      <c r="B639" s="9"/>
      <c r="C639" s="22" t="s">
        <v>85</v>
      </c>
      <c r="D639" s="23">
        <v>3122074.9299999997</v>
      </c>
      <c r="E639" s="24">
        <v>3187971.1199999996</v>
      </c>
      <c r="F639" s="24">
        <v>3368206.31</v>
      </c>
      <c r="G639" s="24">
        <v>3306023.1499999994</v>
      </c>
      <c r="H639" s="24">
        <v>3440190.23</v>
      </c>
      <c r="I639" s="24">
        <v>3371226.5100000002</v>
      </c>
      <c r="J639" s="24">
        <v>3398623.67</v>
      </c>
      <c r="K639" s="24">
        <v>3471664.3399999994</v>
      </c>
      <c r="L639" s="24">
        <v>3220673.1599999997</v>
      </c>
      <c r="M639" s="24">
        <v>3344951.97</v>
      </c>
      <c r="N639" s="24">
        <v>3643778.3999999994</v>
      </c>
      <c r="O639" s="24">
        <v>3406246.5</v>
      </c>
      <c r="P639" s="23">
        <v>81205.31</v>
      </c>
      <c r="Q639" s="24">
        <v>80000</v>
      </c>
      <c r="R639" s="24">
        <v>70939.439999999988</v>
      </c>
      <c r="S639" s="24">
        <v>94550.81</v>
      </c>
      <c r="T639" s="24">
        <v>0</v>
      </c>
      <c r="U639" s="24">
        <v>0</v>
      </c>
      <c r="V639" s="24">
        <v>0</v>
      </c>
      <c r="W639" s="24">
        <v>0</v>
      </c>
      <c r="X639" s="24">
        <v>18223.95</v>
      </c>
      <c r="Y639" s="24">
        <v>0</v>
      </c>
      <c r="Z639" s="24">
        <v>30447.770000000004</v>
      </c>
      <c r="AA639" s="24">
        <v>28919.19</v>
      </c>
      <c r="AB639" s="23">
        <v>11638.289999999999</v>
      </c>
      <c r="AC639" s="24">
        <v>11638.29</v>
      </c>
      <c r="AD639" s="24">
        <v>18251.53</v>
      </c>
      <c r="AE639" s="24">
        <v>13648.27</v>
      </c>
      <c r="AF639" s="24">
        <v>11638.29</v>
      </c>
      <c r="AG639" s="24">
        <v>11638.29</v>
      </c>
      <c r="AH639" s="24">
        <v>11638.29</v>
      </c>
      <c r="AI639" s="24">
        <v>11638.29</v>
      </c>
      <c r="AJ639" s="24">
        <v>17025.71</v>
      </c>
      <c r="AK639" s="24">
        <v>11638.29</v>
      </c>
      <c r="AL639" s="24">
        <v>19616.64</v>
      </c>
      <c r="AM639" s="24">
        <v>13426.7</v>
      </c>
      <c r="AN639" s="23">
        <v>3214918.53</v>
      </c>
      <c r="AO639" s="24">
        <v>3279609.4099999997</v>
      </c>
      <c r="AP639" s="24">
        <v>3457397.28</v>
      </c>
      <c r="AQ639" s="24">
        <v>3414222.2299999995</v>
      </c>
      <c r="AR639" s="24">
        <v>3451828.52</v>
      </c>
      <c r="AS639" s="24">
        <v>3382864.8000000003</v>
      </c>
      <c r="AT639" s="24">
        <v>3410261.96</v>
      </c>
      <c r="AU639" s="24">
        <v>3483302.6299999994</v>
      </c>
      <c r="AV639" s="24">
        <v>3255922.82</v>
      </c>
      <c r="AW639" s="24">
        <v>3356590.2600000002</v>
      </c>
      <c r="AX639" s="24">
        <v>3693842.8099999996</v>
      </c>
      <c r="AY639" s="24">
        <v>3448592.39</v>
      </c>
      <c r="AZ639" s="25">
        <v>2.8878989975525134E-2</v>
      </c>
      <c r="BA639" s="26">
        <v>2.7941830426690968E-2</v>
      </c>
      <c r="BB639" s="26">
        <v>2.5797142409969151E-2</v>
      </c>
      <c r="BC639" s="26">
        <v>3.1690696361027448E-2</v>
      </c>
      <c r="BD639" s="26">
        <v>3.3716304076426141E-3</v>
      </c>
      <c r="BE639" s="26">
        <v>3.4403651012006155E-3</v>
      </c>
      <c r="BF639" s="26">
        <v>3.4127261003726534E-3</v>
      </c>
      <c r="BG639" s="26">
        <v>3.3411653353817273E-3</v>
      </c>
      <c r="BH639" s="26">
        <v>1.0826319279890058E-2</v>
      </c>
      <c r="BI639" s="26">
        <v>3.4672954094790228E-3</v>
      </c>
      <c r="BJ639" s="26">
        <v>1.3553476034352422E-2</v>
      </c>
      <c r="BK639" s="27">
        <v>1.2279180955914595E-2</v>
      </c>
    </row>
    <row r="640" spans="1:63" x14ac:dyDescent="0.2">
      <c r="A640" s="9"/>
      <c r="B640" s="9"/>
      <c r="C640" s="22" t="s">
        <v>183</v>
      </c>
      <c r="D640" s="23">
        <v>667745.84</v>
      </c>
      <c r="E640" s="24">
        <v>833549.7</v>
      </c>
      <c r="F640" s="24">
        <v>832357.82</v>
      </c>
      <c r="G640" s="24">
        <v>1230008.43</v>
      </c>
      <c r="H640" s="24">
        <v>1428001.19</v>
      </c>
      <c r="I640" s="24">
        <v>1438479.27</v>
      </c>
      <c r="J640" s="24">
        <v>1524053.7099999997</v>
      </c>
      <c r="K640" s="24">
        <v>1167807.8500000001</v>
      </c>
      <c r="L640" s="24">
        <v>1117000.1599999999</v>
      </c>
      <c r="M640" s="24">
        <v>1003616.06</v>
      </c>
      <c r="N640" s="24">
        <v>1062527.2600000002</v>
      </c>
      <c r="O640" s="24">
        <v>1290700.02</v>
      </c>
      <c r="P640" s="23">
        <v>7302.9699999999993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24">
        <v>0</v>
      </c>
      <c r="X640" s="24">
        <v>0</v>
      </c>
      <c r="Y640" s="24">
        <v>0</v>
      </c>
      <c r="Z640" s="24">
        <v>0</v>
      </c>
      <c r="AA640" s="24">
        <v>0</v>
      </c>
      <c r="AB640" s="23">
        <v>95206.399999999994</v>
      </c>
      <c r="AC640" s="24">
        <v>90350.51</v>
      </c>
      <c r="AD640" s="24">
        <v>90350.51</v>
      </c>
      <c r="AE640" s="24">
        <v>14351.51</v>
      </c>
      <c r="AF640" s="24">
        <v>14351.51</v>
      </c>
      <c r="AG640" s="24">
        <v>14351.51</v>
      </c>
      <c r="AH640" s="24">
        <v>14351.51</v>
      </c>
      <c r="AI640" s="24">
        <v>14351.51</v>
      </c>
      <c r="AJ640" s="24">
        <v>14351.51</v>
      </c>
      <c r="AK640" s="24">
        <v>52294.07</v>
      </c>
      <c r="AL640" s="24">
        <v>52266.39</v>
      </c>
      <c r="AM640" s="24">
        <v>14323.83</v>
      </c>
      <c r="AN640" s="23">
        <v>770255.21</v>
      </c>
      <c r="AO640" s="24">
        <v>923900.21</v>
      </c>
      <c r="AP640" s="24">
        <v>922708.33</v>
      </c>
      <c r="AQ640" s="24">
        <v>1244359.94</v>
      </c>
      <c r="AR640" s="24">
        <v>1442352.7</v>
      </c>
      <c r="AS640" s="24">
        <v>1452830.78</v>
      </c>
      <c r="AT640" s="24">
        <v>1538405.2199999997</v>
      </c>
      <c r="AU640" s="24">
        <v>1182159.3600000001</v>
      </c>
      <c r="AV640" s="24">
        <v>1131351.67</v>
      </c>
      <c r="AW640" s="24">
        <v>1055910.1300000001</v>
      </c>
      <c r="AX640" s="24">
        <v>1114793.6500000001</v>
      </c>
      <c r="AY640" s="24">
        <v>1305023.8500000001</v>
      </c>
      <c r="AZ640" s="25">
        <v>0.133084942067448</v>
      </c>
      <c r="BA640" s="26">
        <v>9.779249860761477E-2</v>
      </c>
      <c r="BB640" s="26">
        <v>9.7918819048701991E-2</v>
      </c>
      <c r="BC640" s="26">
        <v>1.1533246562083958E-2</v>
      </c>
      <c r="BD640" s="26">
        <v>9.9500697714227596E-3</v>
      </c>
      <c r="BE640" s="26">
        <v>9.8783080573224095E-3</v>
      </c>
      <c r="BF640" s="26">
        <v>9.3288230002235711E-3</v>
      </c>
      <c r="BG640" s="26">
        <v>1.2140080674064111E-2</v>
      </c>
      <c r="BH640" s="26">
        <v>1.2685277602498258E-2</v>
      </c>
      <c r="BI640" s="26">
        <v>4.9525114414803457E-2</v>
      </c>
      <c r="BJ640" s="26">
        <v>4.6884362859440393E-2</v>
      </c>
      <c r="BK640" s="27">
        <v>1.0975914348232026E-2</v>
      </c>
    </row>
    <row r="641" spans="1:63" x14ac:dyDescent="0.2">
      <c r="A641" s="9"/>
      <c r="B641" s="9"/>
      <c r="C641" s="22" t="s">
        <v>184</v>
      </c>
      <c r="D641" s="23">
        <v>550763.15</v>
      </c>
      <c r="E641" s="24">
        <v>541142.35</v>
      </c>
      <c r="F641" s="24">
        <v>507905.53</v>
      </c>
      <c r="G641" s="24">
        <v>544220.09</v>
      </c>
      <c r="H641" s="24">
        <v>560037.06999999995</v>
      </c>
      <c r="I641" s="24">
        <v>542744.26</v>
      </c>
      <c r="J641" s="24">
        <v>700912.11</v>
      </c>
      <c r="K641" s="24">
        <v>726921.95000000007</v>
      </c>
      <c r="L641" s="24">
        <v>742492.47</v>
      </c>
      <c r="M641" s="24">
        <v>689169.9</v>
      </c>
      <c r="N641" s="24">
        <v>631820.99999999988</v>
      </c>
      <c r="O641" s="24">
        <v>782529.72000000009</v>
      </c>
      <c r="P641" s="23">
        <v>9072.0300000000007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0</v>
      </c>
      <c r="W641" s="24">
        <v>0</v>
      </c>
      <c r="X641" s="24">
        <v>13632.689999999999</v>
      </c>
      <c r="Y641" s="24">
        <v>13044.679999999998</v>
      </c>
      <c r="Z641" s="24">
        <v>0</v>
      </c>
      <c r="AA641" s="24">
        <v>0</v>
      </c>
      <c r="AB641" s="23">
        <v>25624.43</v>
      </c>
      <c r="AC641" s="24">
        <v>34696.46</v>
      </c>
      <c r="AD641" s="24">
        <v>34696.46</v>
      </c>
      <c r="AE641" s="24">
        <v>34696.46</v>
      </c>
      <c r="AF641" s="24">
        <v>34696.46</v>
      </c>
      <c r="AG641" s="24">
        <v>34696.46</v>
      </c>
      <c r="AH641" s="24">
        <v>34696.46</v>
      </c>
      <c r="AI641" s="24">
        <v>0</v>
      </c>
      <c r="AJ641" s="24">
        <v>582.32000000000005</v>
      </c>
      <c r="AK641" s="24">
        <v>21070.33</v>
      </c>
      <c r="AL641" s="24">
        <v>19900</v>
      </c>
      <c r="AM641" s="24">
        <v>0</v>
      </c>
      <c r="AN641" s="23">
        <v>585459.6100000001</v>
      </c>
      <c r="AO641" s="24">
        <v>575838.80999999994</v>
      </c>
      <c r="AP641" s="24">
        <v>542601.99</v>
      </c>
      <c r="AQ641" s="24">
        <v>578916.54999999993</v>
      </c>
      <c r="AR641" s="24">
        <v>594733.52999999991</v>
      </c>
      <c r="AS641" s="24">
        <v>577440.72</v>
      </c>
      <c r="AT641" s="24">
        <v>735608.57</v>
      </c>
      <c r="AU641" s="24">
        <v>726921.95000000007</v>
      </c>
      <c r="AV641" s="24">
        <v>756707.47999999986</v>
      </c>
      <c r="AW641" s="24">
        <v>723284.91</v>
      </c>
      <c r="AX641" s="24">
        <v>651720.99999999988</v>
      </c>
      <c r="AY641" s="24">
        <v>782529.72000000009</v>
      </c>
      <c r="AZ641" s="25">
        <v>5.9263627084368796E-2</v>
      </c>
      <c r="BA641" s="26">
        <v>6.0253771363552248E-2</v>
      </c>
      <c r="BB641" s="26">
        <v>6.3944586712628898E-2</v>
      </c>
      <c r="BC641" s="26">
        <v>5.9933439456861276E-2</v>
      </c>
      <c r="BD641" s="26">
        <v>5.8339505425228005E-2</v>
      </c>
      <c r="BE641" s="26">
        <v>6.0086618068777693E-2</v>
      </c>
      <c r="BF641" s="26">
        <v>4.7167014381031477E-2</v>
      </c>
      <c r="BG641" s="26">
        <v>0</v>
      </c>
      <c r="BH641" s="26">
        <v>1.8785343578208057E-2</v>
      </c>
      <c r="BI641" s="26">
        <v>4.7166765859943074E-2</v>
      </c>
      <c r="BJ641" s="26">
        <v>3.0534538552540125E-2</v>
      </c>
      <c r="BK641" s="27">
        <v>0</v>
      </c>
    </row>
    <row r="642" spans="1:63" x14ac:dyDescent="0.2">
      <c r="A642" s="9"/>
      <c r="B642" s="9"/>
      <c r="C642" s="22" t="s">
        <v>185</v>
      </c>
      <c r="D642" s="23">
        <v>2695037.75</v>
      </c>
      <c r="E642" s="24">
        <v>2765754.6100000003</v>
      </c>
      <c r="F642" s="24">
        <v>3553776.8</v>
      </c>
      <c r="G642" s="24">
        <v>3836072.46</v>
      </c>
      <c r="H642" s="24">
        <v>3692975</v>
      </c>
      <c r="I642" s="24">
        <v>3619399.37</v>
      </c>
      <c r="J642" s="24">
        <v>3590149.7700000005</v>
      </c>
      <c r="K642" s="24">
        <v>3707122.84</v>
      </c>
      <c r="L642" s="24">
        <v>3699191.8899999997</v>
      </c>
      <c r="M642" s="24">
        <v>3718455.8</v>
      </c>
      <c r="N642" s="24">
        <v>3401503.8</v>
      </c>
      <c r="O642" s="24">
        <v>3611870.3399999994</v>
      </c>
      <c r="P642" s="23">
        <v>20611.27</v>
      </c>
      <c r="Q642" s="24">
        <v>9954.7900000000009</v>
      </c>
      <c r="R642" s="24">
        <v>11009.18</v>
      </c>
      <c r="S642" s="24">
        <v>7662.84</v>
      </c>
      <c r="T642" s="24">
        <v>4282.96</v>
      </c>
      <c r="U642" s="24">
        <v>2869.16</v>
      </c>
      <c r="V642" s="24">
        <v>0</v>
      </c>
      <c r="W642" s="24">
        <v>0</v>
      </c>
      <c r="X642" s="24">
        <v>0</v>
      </c>
      <c r="Y642" s="24">
        <v>0</v>
      </c>
      <c r="Z642" s="24">
        <v>0</v>
      </c>
      <c r="AA642" s="24">
        <v>0</v>
      </c>
      <c r="AB642" s="23">
        <v>4105</v>
      </c>
      <c r="AC642" s="24">
        <v>2708.58</v>
      </c>
      <c r="AD642" s="24">
        <v>5971.39</v>
      </c>
      <c r="AE642" s="24">
        <v>9317.73</v>
      </c>
      <c r="AF642" s="24">
        <v>10216</v>
      </c>
      <c r="AG642" s="24">
        <v>11629.8</v>
      </c>
      <c r="AH642" s="24">
        <v>12973.149999999998</v>
      </c>
      <c r="AI642" s="24">
        <v>12644.14</v>
      </c>
      <c r="AJ642" s="24">
        <v>12265.5</v>
      </c>
      <c r="AK642" s="24">
        <v>11151.369999999999</v>
      </c>
      <c r="AL642" s="24">
        <v>11151.369999999999</v>
      </c>
      <c r="AM642" s="24">
        <v>11151.369999999999</v>
      </c>
      <c r="AN642" s="23">
        <v>2719754.02</v>
      </c>
      <c r="AO642" s="24">
        <v>2778417.9800000004</v>
      </c>
      <c r="AP642" s="24">
        <v>3570757.37</v>
      </c>
      <c r="AQ642" s="24">
        <v>3853053.03</v>
      </c>
      <c r="AR642" s="24">
        <v>3707473.96</v>
      </c>
      <c r="AS642" s="24">
        <v>3633898.33</v>
      </c>
      <c r="AT642" s="24">
        <v>3603122.9200000004</v>
      </c>
      <c r="AU642" s="24">
        <v>3719766.98</v>
      </c>
      <c r="AV642" s="24">
        <v>3711457.3899999997</v>
      </c>
      <c r="AW642" s="24">
        <v>3729607.17</v>
      </c>
      <c r="AX642" s="24">
        <v>3412655.17</v>
      </c>
      <c r="AY642" s="24">
        <v>3623021.7099999995</v>
      </c>
      <c r="AZ642" s="25">
        <v>9.0876858047625932E-3</v>
      </c>
      <c r="BA642" s="26">
        <v>4.5577627596550463E-3</v>
      </c>
      <c r="BB642" s="26">
        <v>4.7554533227778511E-3</v>
      </c>
      <c r="BC642" s="26">
        <v>4.4070429002115242E-3</v>
      </c>
      <c r="BD642" s="26">
        <v>3.91073818897436E-3</v>
      </c>
      <c r="BE642" s="26">
        <v>3.9899190024944913E-3</v>
      </c>
      <c r="BF642" s="26">
        <v>3.600529398536311E-3</v>
      </c>
      <c r="BG642" s="26">
        <v>3.3991752892005077E-3</v>
      </c>
      <c r="BH642" s="26">
        <v>3.3047664868920941E-3</v>
      </c>
      <c r="BI642" s="26">
        <v>2.9899583231442575E-3</v>
      </c>
      <c r="BJ642" s="26">
        <v>3.2676521489863855E-3</v>
      </c>
      <c r="BK642" s="27">
        <v>3.0779197290540113E-3</v>
      </c>
    </row>
    <row r="643" spans="1:63" x14ac:dyDescent="0.2">
      <c r="A643" s="9"/>
      <c r="B643" s="9"/>
      <c r="C643" s="22" t="s">
        <v>86</v>
      </c>
      <c r="D643" s="23">
        <v>18171534.249999996</v>
      </c>
      <c r="E643" s="24">
        <v>17810627.98</v>
      </c>
      <c r="F643" s="24">
        <v>16897332.73</v>
      </c>
      <c r="G643" s="24">
        <v>17911473.77</v>
      </c>
      <c r="H643" s="24">
        <v>19085301.079999998</v>
      </c>
      <c r="I643" s="24">
        <v>19157652.32</v>
      </c>
      <c r="J643" s="24">
        <v>20149612.34</v>
      </c>
      <c r="K643" s="24">
        <v>20761251.82</v>
      </c>
      <c r="L643" s="24">
        <v>19874995.539999999</v>
      </c>
      <c r="M643" s="24">
        <v>20841158.5</v>
      </c>
      <c r="N643" s="24">
        <v>21332450.950000003</v>
      </c>
      <c r="O643" s="24">
        <v>20853853.549999997</v>
      </c>
      <c r="P643" s="23">
        <v>175056.2</v>
      </c>
      <c r="Q643" s="24">
        <v>236963.02000000002</v>
      </c>
      <c r="R643" s="24">
        <v>200068.21</v>
      </c>
      <c r="S643" s="24">
        <v>89144.14</v>
      </c>
      <c r="T643" s="24">
        <v>59846.119999999995</v>
      </c>
      <c r="U643" s="24">
        <v>41849.740000000005</v>
      </c>
      <c r="V643" s="24">
        <v>72606.47</v>
      </c>
      <c r="W643" s="24">
        <v>150115.72</v>
      </c>
      <c r="X643" s="24">
        <v>383221.16000000003</v>
      </c>
      <c r="Y643" s="24">
        <v>95545.299999999988</v>
      </c>
      <c r="Z643" s="24">
        <v>97700.819999999992</v>
      </c>
      <c r="AA643" s="24">
        <v>76319.37999999999</v>
      </c>
      <c r="AB643" s="23">
        <v>161448.48000000001</v>
      </c>
      <c r="AC643" s="24">
        <v>168160.8</v>
      </c>
      <c r="AD643" s="24">
        <v>209824.23</v>
      </c>
      <c r="AE643" s="24">
        <v>157812.43</v>
      </c>
      <c r="AF643" s="24">
        <v>126237.89</v>
      </c>
      <c r="AG643" s="24">
        <v>58582</v>
      </c>
      <c r="AH643" s="24">
        <v>60933.009999999995</v>
      </c>
      <c r="AI643" s="24">
        <v>66320.820000000007</v>
      </c>
      <c r="AJ643" s="24">
        <v>72963.73</v>
      </c>
      <c r="AK643" s="24">
        <v>65496.239999999991</v>
      </c>
      <c r="AL643" s="24">
        <v>94867.430000000008</v>
      </c>
      <c r="AM643" s="24">
        <v>135750.16999999998</v>
      </c>
      <c r="AN643" s="23">
        <v>18508038.929999996</v>
      </c>
      <c r="AO643" s="24">
        <v>18215751.800000001</v>
      </c>
      <c r="AP643" s="24">
        <v>17307225.170000002</v>
      </c>
      <c r="AQ643" s="24">
        <v>18158430.34</v>
      </c>
      <c r="AR643" s="24">
        <v>19271385.09</v>
      </c>
      <c r="AS643" s="24">
        <v>19258084.059999999</v>
      </c>
      <c r="AT643" s="24">
        <v>20283151.82</v>
      </c>
      <c r="AU643" s="24">
        <v>20977688.359999999</v>
      </c>
      <c r="AV643" s="24">
        <v>20331180.43</v>
      </c>
      <c r="AW643" s="24">
        <v>21002200.039999999</v>
      </c>
      <c r="AX643" s="24">
        <v>21525019.200000003</v>
      </c>
      <c r="AY643" s="24">
        <v>21065923.099999998</v>
      </c>
      <c r="AZ643" s="25">
        <v>1.8181541614036366E-2</v>
      </c>
      <c r="BA643" s="26">
        <v>2.2240301934724427E-2</v>
      </c>
      <c r="BB643" s="26">
        <v>2.3683313527953595E-2</v>
      </c>
      <c r="BC643" s="26">
        <v>1.360010559150566E-2</v>
      </c>
      <c r="BD643" s="26">
        <v>9.6559748627803484E-3</v>
      </c>
      <c r="BE643" s="26">
        <v>5.2150431832729272E-3</v>
      </c>
      <c r="BF643" s="26">
        <v>6.5837637653692804E-3</v>
      </c>
      <c r="BG643" s="26">
        <v>1.0317463787511428E-2</v>
      </c>
      <c r="BH643" s="26">
        <v>2.2437698173533943E-2</v>
      </c>
      <c r="BI643" s="26">
        <v>7.6678414496236741E-3</v>
      </c>
      <c r="BJ643" s="26">
        <v>8.946252182669364E-3</v>
      </c>
      <c r="BK643" s="27">
        <v>1.0066947885136826E-2</v>
      </c>
    </row>
    <row r="644" spans="1:63" x14ac:dyDescent="0.2">
      <c r="A644" s="9"/>
      <c r="B644" s="9"/>
      <c r="C644" s="22" t="s">
        <v>186</v>
      </c>
      <c r="D644" s="23">
        <v>1510797.3</v>
      </c>
      <c r="E644" s="24">
        <v>1627706.4400000004</v>
      </c>
      <c r="F644" s="24">
        <v>1590903.7199999997</v>
      </c>
      <c r="G644" s="24">
        <v>1565348.98</v>
      </c>
      <c r="H644" s="24">
        <v>1479414.43</v>
      </c>
      <c r="I644" s="24">
        <v>1600835.3000000003</v>
      </c>
      <c r="J644" s="24">
        <v>1626970.7599999998</v>
      </c>
      <c r="K644" s="24">
        <v>1540334.8599999999</v>
      </c>
      <c r="L644" s="24">
        <v>1803456.42</v>
      </c>
      <c r="M644" s="24">
        <v>1741580</v>
      </c>
      <c r="N644" s="24">
        <v>2046815.92</v>
      </c>
      <c r="O644" s="24">
        <v>2005973.8499999999</v>
      </c>
      <c r="P644" s="23">
        <v>751.77</v>
      </c>
      <c r="Q644" s="24">
        <v>0</v>
      </c>
      <c r="R644" s="24">
        <v>0</v>
      </c>
      <c r="S644" s="24">
        <v>8459.82</v>
      </c>
      <c r="T644" s="24">
        <v>8459.82</v>
      </c>
      <c r="U644" s="24">
        <v>8459.82</v>
      </c>
      <c r="V644" s="24">
        <v>8459.82</v>
      </c>
      <c r="W644" s="24">
        <v>42551.54</v>
      </c>
      <c r="X644" s="24">
        <v>33115.78</v>
      </c>
      <c r="Y644" s="24">
        <v>24081.170000000002</v>
      </c>
      <c r="Z644" s="24">
        <v>23500.76</v>
      </c>
      <c r="AA644" s="24">
        <v>22914.680000000004</v>
      </c>
      <c r="AB644" s="23">
        <v>3489.87</v>
      </c>
      <c r="AC644" s="24">
        <v>4163.96</v>
      </c>
      <c r="AD644" s="24">
        <v>4163.96</v>
      </c>
      <c r="AE644" s="24">
        <v>12155.310000000001</v>
      </c>
      <c r="AF644" s="24">
        <v>12155.310000000001</v>
      </c>
      <c r="AG644" s="24">
        <v>12155.310000000001</v>
      </c>
      <c r="AH644" s="24">
        <v>12155.310000000001</v>
      </c>
      <c r="AI644" s="24">
        <v>14077.37</v>
      </c>
      <c r="AJ644" s="24">
        <v>12724.539999999999</v>
      </c>
      <c r="AK644" s="24">
        <v>21759.15</v>
      </c>
      <c r="AL644" s="24">
        <v>22339.56</v>
      </c>
      <c r="AM644" s="24">
        <v>22925.640000000003</v>
      </c>
      <c r="AN644" s="23">
        <v>1515038.9400000002</v>
      </c>
      <c r="AO644" s="24">
        <v>1631870.4000000004</v>
      </c>
      <c r="AP644" s="24">
        <v>1595067.6799999997</v>
      </c>
      <c r="AQ644" s="24">
        <v>1585964.11</v>
      </c>
      <c r="AR644" s="24">
        <v>1500029.56</v>
      </c>
      <c r="AS644" s="24">
        <v>1621450.4300000004</v>
      </c>
      <c r="AT644" s="24">
        <v>1647585.89</v>
      </c>
      <c r="AU644" s="24">
        <v>1596963.77</v>
      </c>
      <c r="AV644" s="24">
        <v>1849296.74</v>
      </c>
      <c r="AW644" s="24">
        <v>1787420.3199999998</v>
      </c>
      <c r="AX644" s="24">
        <v>2092656.24</v>
      </c>
      <c r="AY644" s="24">
        <v>2051814.1699999997</v>
      </c>
      <c r="AZ644" s="25">
        <v>2.7996904158780231E-3</v>
      </c>
      <c r="BA644" s="26">
        <v>2.5516487093582918E-3</v>
      </c>
      <c r="BB644" s="26">
        <v>2.6105224575799823E-3</v>
      </c>
      <c r="BC644" s="26">
        <v>1.2998484562175875E-2</v>
      </c>
      <c r="BD644" s="26">
        <v>1.374314916834039E-2</v>
      </c>
      <c r="BE644" s="26">
        <v>1.2714005694272132E-2</v>
      </c>
      <c r="BF644" s="26">
        <v>1.2512324926502012E-2</v>
      </c>
      <c r="BG644" s="26">
        <v>3.5460359880299601E-2</v>
      </c>
      <c r="BH644" s="26">
        <v>2.4787974265287463E-2</v>
      </c>
      <c r="BI644" s="26">
        <v>2.5646077471022603E-2</v>
      </c>
      <c r="BJ644" s="26">
        <v>2.1905327365186363E-2</v>
      </c>
      <c r="BK644" s="27">
        <v>2.2341360475154538E-2</v>
      </c>
    </row>
    <row r="645" spans="1:63" x14ac:dyDescent="0.2">
      <c r="A645" s="9"/>
      <c r="B645" s="9"/>
      <c r="C645" s="22" t="s">
        <v>187</v>
      </c>
      <c r="D645" s="23">
        <v>966759.04999999993</v>
      </c>
      <c r="E645" s="24">
        <v>1000497.9099999999</v>
      </c>
      <c r="F645" s="24">
        <v>1016821.93</v>
      </c>
      <c r="G645" s="24">
        <v>1080784.31</v>
      </c>
      <c r="H645" s="24">
        <v>1166052.6499999999</v>
      </c>
      <c r="I645" s="24">
        <v>1080132.5</v>
      </c>
      <c r="J645" s="24">
        <v>1040238.3500000002</v>
      </c>
      <c r="K645" s="24">
        <v>1170958.93</v>
      </c>
      <c r="L645" s="24">
        <v>1251955.5699999998</v>
      </c>
      <c r="M645" s="24">
        <v>1487624.9599999997</v>
      </c>
      <c r="N645" s="24">
        <v>1543908.37</v>
      </c>
      <c r="O645" s="24">
        <v>1637534.3299999998</v>
      </c>
      <c r="P645" s="23">
        <v>0</v>
      </c>
      <c r="Q645" s="24">
        <v>20904.22</v>
      </c>
      <c r="R645" s="24">
        <v>27185.55</v>
      </c>
      <c r="S645" s="24">
        <v>49324.92</v>
      </c>
      <c r="T645" s="24">
        <v>14145.23</v>
      </c>
      <c r="U645" s="24">
        <v>14145.23</v>
      </c>
      <c r="V645" s="24">
        <v>1323.84</v>
      </c>
      <c r="W645" s="24">
        <v>7844.55</v>
      </c>
      <c r="X645" s="24">
        <v>7179.27</v>
      </c>
      <c r="Y645" s="24">
        <v>7179.27</v>
      </c>
      <c r="Z645" s="24">
        <v>0</v>
      </c>
      <c r="AA645" s="24">
        <v>0</v>
      </c>
      <c r="AB645" s="23">
        <v>3738.55</v>
      </c>
      <c r="AC645" s="24">
        <v>10296.73</v>
      </c>
      <c r="AD645" s="24">
        <v>10657.810000000001</v>
      </c>
      <c r="AE645" s="24">
        <v>7982.1200000000008</v>
      </c>
      <c r="AF645" s="24">
        <v>13317.17</v>
      </c>
      <c r="AG645" s="24">
        <v>13317.17</v>
      </c>
      <c r="AH645" s="24">
        <v>651.91</v>
      </c>
      <c r="AI645" s="24">
        <v>7606.6</v>
      </c>
      <c r="AJ645" s="24">
        <v>8271.880000000001</v>
      </c>
      <c r="AK645" s="24">
        <v>6296.13</v>
      </c>
      <c r="AL645" s="24">
        <v>13475.400000000001</v>
      </c>
      <c r="AM645" s="24">
        <v>13475.400000000001</v>
      </c>
      <c r="AN645" s="23">
        <v>970497.6</v>
      </c>
      <c r="AO645" s="24">
        <v>1031698.8599999999</v>
      </c>
      <c r="AP645" s="24">
        <v>1054665.29</v>
      </c>
      <c r="AQ645" s="24">
        <v>1138091.3500000001</v>
      </c>
      <c r="AR645" s="24">
        <v>1193515.0499999998</v>
      </c>
      <c r="AS645" s="24">
        <v>1107594.8999999999</v>
      </c>
      <c r="AT645" s="24">
        <v>1042214.1000000002</v>
      </c>
      <c r="AU645" s="24">
        <v>1186410.08</v>
      </c>
      <c r="AV645" s="24">
        <v>1267406.7199999997</v>
      </c>
      <c r="AW645" s="24">
        <v>1501100.3599999996</v>
      </c>
      <c r="AX645" s="24">
        <v>1557383.77</v>
      </c>
      <c r="AY645" s="24">
        <v>1651009.7299999997</v>
      </c>
      <c r="AZ645" s="25">
        <v>3.8521991192971526E-3</v>
      </c>
      <c r="BA645" s="26">
        <v>3.0242303456650136E-2</v>
      </c>
      <c r="BB645" s="26">
        <v>3.5881867317355251E-2</v>
      </c>
      <c r="BC645" s="26">
        <v>5.0353638132826506E-2</v>
      </c>
      <c r="BD645" s="26">
        <v>2.3009680523090183E-2</v>
      </c>
      <c r="BE645" s="26">
        <v>2.4794624821764713E-2</v>
      </c>
      <c r="BF645" s="26">
        <v>1.8957237289343903E-3</v>
      </c>
      <c r="BG645" s="26">
        <v>1.3023448013860435E-2</v>
      </c>
      <c r="BH645" s="26">
        <v>1.2191153602215401E-2</v>
      </c>
      <c r="BI645" s="26">
        <v>8.9770147014021136E-3</v>
      </c>
      <c r="BJ645" s="26">
        <v>8.652587923142413E-3</v>
      </c>
      <c r="BK645" s="27">
        <v>8.1619143455926232E-3</v>
      </c>
    </row>
    <row r="646" spans="1:63" x14ac:dyDescent="0.2">
      <c r="A646" s="9"/>
      <c r="B646" s="9"/>
      <c r="C646" s="22" t="s">
        <v>87</v>
      </c>
      <c r="D646" s="23">
        <v>3528306.74</v>
      </c>
      <c r="E646" s="24">
        <v>3247691.2500000005</v>
      </c>
      <c r="F646" s="24">
        <v>3400780.0900000003</v>
      </c>
      <c r="G646" s="24">
        <v>3519730.2299999995</v>
      </c>
      <c r="H646" s="24">
        <v>3889653.1700000004</v>
      </c>
      <c r="I646" s="24">
        <v>4294788.18</v>
      </c>
      <c r="J646" s="24">
        <v>4163175.91</v>
      </c>
      <c r="K646" s="24">
        <v>4317288.2699999996</v>
      </c>
      <c r="L646" s="24">
        <v>4770644.2700000005</v>
      </c>
      <c r="M646" s="24">
        <v>5121468.6099999994</v>
      </c>
      <c r="N646" s="24">
        <v>5172542.91</v>
      </c>
      <c r="O646" s="24">
        <v>4945555.96</v>
      </c>
      <c r="P646" s="23">
        <v>35078.58</v>
      </c>
      <c r="Q646" s="24">
        <v>122952.95</v>
      </c>
      <c r="R646" s="24">
        <v>84116.5</v>
      </c>
      <c r="S646" s="24">
        <v>33628.080000000002</v>
      </c>
      <c r="T646" s="24">
        <v>33134.68</v>
      </c>
      <c r="U646" s="24">
        <v>32636.240000000002</v>
      </c>
      <c r="V646" s="24">
        <v>15354.489999999998</v>
      </c>
      <c r="W646" s="24">
        <v>0</v>
      </c>
      <c r="X646" s="24">
        <v>0</v>
      </c>
      <c r="Y646" s="24">
        <v>0</v>
      </c>
      <c r="Z646" s="24">
        <v>0</v>
      </c>
      <c r="AA646" s="24">
        <v>0</v>
      </c>
      <c r="AB646" s="23">
        <v>5142.7800000000007</v>
      </c>
      <c r="AC646" s="24">
        <v>51214.17</v>
      </c>
      <c r="AD646" s="24">
        <v>24326.63</v>
      </c>
      <c r="AE646" s="24">
        <v>5377.5</v>
      </c>
      <c r="AF646" s="24">
        <v>4393.29</v>
      </c>
      <c r="AG646" s="24">
        <v>2685.51</v>
      </c>
      <c r="AH646" s="24">
        <v>35088.839999999997</v>
      </c>
      <c r="AI646" s="24">
        <v>34619.980000000003</v>
      </c>
      <c r="AJ646" s="24">
        <v>34619.979999999996</v>
      </c>
      <c r="AK646" s="24">
        <v>34619.980000000003</v>
      </c>
      <c r="AL646" s="24">
        <v>34619.980000000003</v>
      </c>
      <c r="AM646" s="24">
        <v>34619.979999999996</v>
      </c>
      <c r="AN646" s="23">
        <v>3568528.1</v>
      </c>
      <c r="AO646" s="24">
        <v>3421858.3700000006</v>
      </c>
      <c r="AP646" s="24">
        <v>3509223.22</v>
      </c>
      <c r="AQ646" s="24">
        <v>3558735.8099999996</v>
      </c>
      <c r="AR646" s="24">
        <v>3927181.1400000006</v>
      </c>
      <c r="AS646" s="24">
        <v>4330109.93</v>
      </c>
      <c r="AT646" s="24">
        <v>4213619.24</v>
      </c>
      <c r="AU646" s="24">
        <v>4351908.25</v>
      </c>
      <c r="AV646" s="24">
        <v>4805264.2500000009</v>
      </c>
      <c r="AW646" s="24">
        <v>5156088.59</v>
      </c>
      <c r="AX646" s="24">
        <v>5207162.8900000006</v>
      </c>
      <c r="AY646" s="24">
        <v>4980175.9400000004</v>
      </c>
      <c r="AZ646" s="25">
        <v>1.1271134448962305E-2</v>
      </c>
      <c r="BA646" s="26">
        <v>5.0898401151535669E-2</v>
      </c>
      <c r="BB646" s="26">
        <v>3.0902317465002983E-2</v>
      </c>
      <c r="BC646" s="26">
        <v>1.0960515779337945E-2</v>
      </c>
      <c r="BD646" s="26">
        <v>9.555955954708012E-3</v>
      </c>
      <c r="BE646" s="26">
        <v>8.1572409409938467E-3</v>
      </c>
      <c r="BF646" s="26">
        <v>1.1971496978450286E-2</v>
      </c>
      <c r="BG646" s="26">
        <v>7.9551263517561536E-3</v>
      </c>
      <c r="BH646" s="26">
        <v>7.2045944195472684E-3</v>
      </c>
      <c r="BI646" s="26">
        <v>6.7143881249720743E-3</v>
      </c>
      <c r="BJ646" s="26">
        <v>6.6485302517586501E-3</v>
      </c>
      <c r="BK646" s="27">
        <v>6.9515576190667663E-3</v>
      </c>
    </row>
    <row r="647" spans="1:63" x14ac:dyDescent="0.2">
      <c r="A647" s="9"/>
      <c r="B647" s="9"/>
      <c r="C647" s="22" t="s">
        <v>113</v>
      </c>
      <c r="D647" s="23">
        <v>3500216.4699999997</v>
      </c>
      <c r="E647" s="24">
        <v>3952878.4</v>
      </c>
      <c r="F647" s="24">
        <v>3755962.14</v>
      </c>
      <c r="G647" s="24">
        <v>3866554.0199999996</v>
      </c>
      <c r="H647" s="24">
        <v>3883805.49</v>
      </c>
      <c r="I647" s="24">
        <v>3796944.38</v>
      </c>
      <c r="J647" s="24">
        <v>3934679.4899999998</v>
      </c>
      <c r="K647" s="24">
        <v>4003981.3100000005</v>
      </c>
      <c r="L647" s="24">
        <v>3995905.24</v>
      </c>
      <c r="M647" s="24">
        <v>4450585.8</v>
      </c>
      <c r="N647" s="24">
        <v>4295238.5900000008</v>
      </c>
      <c r="O647" s="24">
        <v>5053630.7899999991</v>
      </c>
      <c r="P647" s="23">
        <v>39818.639999999999</v>
      </c>
      <c r="Q647" s="24">
        <v>0</v>
      </c>
      <c r="R647" s="24">
        <v>0</v>
      </c>
      <c r="S647" s="24">
        <v>20874.489999999998</v>
      </c>
      <c r="T647" s="24">
        <v>18644.28</v>
      </c>
      <c r="U647" s="24">
        <v>16392.28</v>
      </c>
      <c r="V647" s="24">
        <v>14118.27</v>
      </c>
      <c r="W647" s="24">
        <v>11822.05</v>
      </c>
      <c r="X647" s="24">
        <v>134958.49</v>
      </c>
      <c r="Y647" s="24">
        <v>7162.08</v>
      </c>
      <c r="Z647" s="24">
        <v>4797.8900000000003</v>
      </c>
      <c r="AA647" s="24">
        <v>2410.61</v>
      </c>
      <c r="AB647" s="23">
        <v>9385.7900000000009</v>
      </c>
      <c r="AC647" s="24">
        <v>2389.88</v>
      </c>
      <c r="AD647" s="24">
        <v>25</v>
      </c>
      <c r="AE647" s="24">
        <v>2233.64</v>
      </c>
      <c r="AF647" s="24">
        <v>4463.8500000000004</v>
      </c>
      <c r="AG647" s="24">
        <v>10538.37</v>
      </c>
      <c r="AH647" s="24">
        <v>5199.72</v>
      </c>
      <c r="AI647" s="24">
        <v>7495.94</v>
      </c>
      <c r="AJ647" s="24">
        <v>9284.07</v>
      </c>
      <c r="AK647" s="24">
        <v>5660.6500000000005</v>
      </c>
      <c r="AL647" s="24">
        <v>8024.84</v>
      </c>
      <c r="AM647" s="24">
        <v>10412.119999999999</v>
      </c>
      <c r="AN647" s="23">
        <v>3549420.9</v>
      </c>
      <c r="AO647" s="24">
        <v>3955268.28</v>
      </c>
      <c r="AP647" s="24">
        <v>3755987.14</v>
      </c>
      <c r="AQ647" s="24">
        <v>3889662.15</v>
      </c>
      <c r="AR647" s="24">
        <v>3906913.62</v>
      </c>
      <c r="AS647" s="24">
        <v>3823875.03</v>
      </c>
      <c r="AT647" s="24">
        <v>3953997.48</v>
      </c>
      <c r="AU647" s="24">
        <v>4023299.3000000003</v>
      </c>
      <c r="AV647" s="24">
        <v>4140147.8000000003</v>
      </c>
      <c r="AW647" s="24">
        <v>4463408.53</v>
      </c>
      <c r="AX647" s="24">
        <v>4308061.32</v>
      </c>
      <c r="AY647" s="24">
        <v>5066453.5199999996</v>
      </c>
      <c r="AZ647" s="25">
        <v>1.3862664188403241E-2</v>
      </c>
      <c r="BA647" s="26">
        <v>6.0422702856454541E-4</v>
      </c>
      <c r="BB647" s="26">
        <v>6.6560398287199674E-6</v>
      </c>
      <c r="BC647" s="26">
        <v>5.9409092895124577E-3</v>
      </c>
      <c r="BD647" s="26">
        <v>5.9146764550171947E-3</v>
      </c>
      <c r="BE647" s="26">
        <v>7.042764156442634E-3</v>
      </c>
      <c r="BF647" s="26">
        <v>4.8856859665980367E-3</v>
      </c>
      <c r="BG647" s="26">
        <v>4.8015294313301518E-3</v>
      </c>
      <c r="BH647" s="26">
        <v>3.483995426443471E-2</v>
      </c>
      <c r="BI647" s="26">
        <v>2.872856005408046E-3</v>
      </c>
      <c r="BJ647" s="26">
        <v>2.9764502052166699E-3</v>
      </c>
      <c r="BK647" s="27">
        <v>2.530908445006321E-3</v>
      </c>
    </row>
    <row r="648" spans="1:63" x14ac:dyDescent="0.2">
      <c r="A648" s="9"/>
      <c r="B648" s="6" t="s">
        <v>88</v>
      </c>
      <c r="C648" s="7"/>
      <c r="D648" s="17">
        <v>41204227.079999998</v>
      </c>
      <c r="E648" s="18">
        <v>40984862.350000001</v>
      </c>
      <c r="F648" s="18">
        <v>40853720.580000006</v>
      </c>
      <c r="G648" s="18">
        <v>42821454.069999993</v>
      </c>
      <c r="H648" s="18">
        <v>44379944.890000001</v>
      </c>
      <c r="I648" s="18">
        <v>44931315.739999995</v>
      </c>
      <c r="J648" s="18">
        <v>46033337.039999999</v>
      </c>
      <c r="K648" s="18">
        <v>46922308.799999997</v>
      </c>
      <c r="L648" s="18">
        <v>46801687.660000004</v>
      </c>
      <c r="M648" s="18">
        <v>49766000.43</v>
      </c>
      <c r="N648" s="18">
        <v>51085821.840000004</v>
      </c>
      <c r="O648" s="18">
        <v>51558616.419999994</v>
      </c>
      <c r="P648" s="17">
        <v>451673.09</v>
      </c>
      <c r="Q648" s="18">
        <v>578906.89</v>
      </c>
      <c r="R648" s="18">
        <v>628596.80000000005</v>
      </c>
      <c r="S648" s="18">
        <v>469008.62000000005</v>
      </c>
      <c r="T648" s="18">
        <v>346431.70999999996</v>
      </c>
      <c r="U648" s="18">
        <v>282475.79000000004</v>
      </c>
      <c r="V648" s="18">
        <v>212794.3</v>
      </c>
      <c r="W648" s="18">
        <v>426117.36999999994</v>
      </c>
      <c r="X648" s="18">
        <v>761334.93</v>
      </c>
      <c r="Y648" s="18">
        <v>307091.20000000001</v>
      </c>
      <c r="Z648" s="18">
        <v>204948.78000000003</v>
      </c>
      <c r="AA648" s="18">
        <v>212601.95999999996</v>
      </c>
      <c r="AB648" s="17">
        <v>374624.49</v>
      </c>
      <c r="AC648" s="18">
        <v>447614.23</v>
      </c>
      <c r="AD648" s="18">
        <v>480340.13</v>
      </c>
      <c r="AE648" s="18">
        <v>317915.51</v>
      </c>
      <c r="AF648" s="18">
        <v>304674.17999999993</v>
      </c>
      <c r="AG648" s="18">
        <v>273596.79999999999</v>
      </c>
      <c r="AH648" s="18">
        <v>249909.84</v>
      </c>
      <c r="AI648" s="18">
        <v>302569.06000000006</v>
      </c>
      <c r="AJ648" s="18">
        <v>389704.69999999995</v>
      </c>
      <c r="AK648" s="18">
        <v>309428.73000000004</v>
      </c>
      <c r="AL648" s="18">
        <v>314004.34000000003</v>
      </c>
      <c r="AM648" s="18">
        <v>293846.51</v>
      </c>
      <c r="AN648" s="17">
        <v>42030524.659999996</v>
      </c>
      <c r="AO648" s="18">
        <v>42011383.469999999</v>
      </c>
      <c r="AP648" s="18">
        <v>41962657.509999998</v>
      </c>
      <c r="AQ648" s="18">
        <v>43608378.200000003</v>
      </c>
      <c r="AR648" s="18">
        <v>45031050.779999994</v>
      </c>
      <c r="AS648" s="18">
        <v>45487388.329999998</v>
      </c>
      <c r="AT648" s="18">
        <v>46496041.18</v>
      </c>
      <c r="AU648" s="18">
        <v>47650995.229999997</v>
      </c>
      <c r="AV648" s="18">
        <v>47952727.289999999</v>
      </c>
      <c r="AW648" s="18">
        <v>50382520.359999999</v>
      </c>
      <c r="AX648" s="18">
        <v>51604774.960000008</v>
      </c>
      <c r="AY648" s="18">
        <v>52065064.890000001</v>
      </c>
      <c r="AZ648" s="19">
        <v>1.9659463846435844E-2</v>
      </c>
      <c r="BA648" s="20">
        <v>2.4434356481810002E-2</v>
      </c>
      <c r="BB648" s="20">
        <v>2.6426756449725156E-2</v>
      </c>
      <c r="BC648" s="20">
        <v>1.8045250992617747E-2</v>
      </c>
      <c r="BD648" s="20">
        <v>1.4459042787630903E-2</v>
      </c>
      <c r="BE648" s="20">
        <v>1.2224764059123991E-2</v>
      </c>
      <c r="BF648" s="20">
        <v>9.9514738944921077E-3</v>
      </c>
      <c r="BG648" s="20">
        <v>1.5292155525457637E-2</v>
      </c>
      <c r="BH648" s="20">
        <v>2.4003632223855518E-2</v>
      </c>
      <c r="BI648" s="20">
        <v>1.2236782233099068E-2</v>
      </c>
      <c r="BJ648" s="20">
        <v>1.005630041797977E-2</v>
      </c>
      <c r="BK648" s="21">
        <v>9.7272224872857541E-3</v>
      </c>
    </row>
    <row r="649" spans="1:63" x14ac:dyDescent="0.2">
      <c r="A649" s="9"/>
      <c r="B649" s="6"/>
      <c r="C649" s="7"/>
      <c r="D649" s="17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7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7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9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1"/>
    </row>
    <row r="650" spans="1:63" x14ac:dyDescent="0.2">
      <c r="A650" s="9"/>
      <c r="B650" s="6" t="s">
        <v>48</v>
      </c>
      <c r="C650" s="6" t="s">
        <v>188</v>
      </c>
      <c r="D650" s="17">
        <v>1630891.87</v>
      </c>
      <c r="E650" s="18">
        <v>1548818.02</v>
      </c>
      <c r="F650" s="18">
        <v>1602790.03</v>
      </c>
      <c r="G650" s="18">
        <v>1559030.2499999998</v>
      </c>
      <c r="H650" s="18">
        <v>1637904.93</v>
      </c>
      <c r="I650" s="18">
        <v>1567757.74</v>
      </c>
      <c r="J650" s="18">
        <v>1526941.98</v>
      </c>
      <c r="K650" s="18">
        <v>1543591.93</v>
      </c>
      <c r="L650" s="18">
        <v>1717647.8900000001</v>
      </c>
      <c r="M650" s="18">
        <v>1734264.37</v>
      </c>
      <c r="N650" s="18">
        <v>1923316.2199999997</v>
      </c>
      <c r="O650" s="18">
        <v>1776582.2899999998</v>
      </c>
      <c r="P650" s="17">
        <v>8665.93</v>
      </c>
      <c r="Q650" s="18">
        <v>1207.6300000000001</v>
      </c>
      <c r="R650" s="18">
        <v>1125.27</v>
      </c>
      <c r="S650" s="18">
        <v>1042.33</v>
      </c>
      <c r="T650" s="18">
        <v>958.80000000000007</v>
      </c>
      <c r="U650" s="18">
        <v>0</v>
      </c>
      <c r="V650" s="18">
        <v>169.76999999999998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7">
        <v>9375.3599999999988</v>
      </c>
      <c r="AC650" s="18">
        <v>8443.74</v>
      </c>
      <c r="AD650" s="18">
        <v>8281.36</v>
      </c>
      <c r="AE650" s="18">
        <v>8364.3000000000011</v>
      </c>
      <c r="AF650" s="18">
        <v>8447.83</v>
      </c>
      <c r="AG650" s="18">
        <v>8280.76</v>
      </c>
      <c r="AH650" s="18">
        <v>8299.1200000000008</v>
      </c>
      <c r="AI650" s="18">
        <v>8280.76</v>
      </c>
      <c r="AJ650" s="18">
        <v>8280.76</v>
      </c>
      <c r="AK650" s="18">
        <v>8280.76</v>
      </c>
      <c r="AL650" s="18">
        <v>8280.76</v>
      </c>
      <c r="AM650" s="18">
        <v>8280.76</v>
      </c>
      <c r="AN650" s="17">
        <v>1648933.1600000001</v>
      </c>
      <c r="AO650" s="18">
        <v>1558469.39</v>
      </c>
      <c r="AP650" s="18">
        <v>1612196.6600000001</v>
      </c>
      <c r="AQ650" s="18">
        <v>1568436.88</v>
      </c>
      <c r="AR650" s="18">
        <v>1647311.56</v>
      </c>
      <c r="AS650" s="18">
        <v>1576038.5</v>
      </c>
      <c r="AT650" s="18">
        <v>1535410.87</v>
      </c>
      <c r="AU650" s="18">
        <v>1551872.69</v>
      </c>
      <c r="AV650" s="18">
        <v>1725928.6500000001</v>
      </c>
      <c r="AW650" s="18">
        <v>1742545.1300000001</v>
      </c>
      <c r="AX650" s="18">
        <v>1931596.9799999997</v>
      </c>
      <c r="AY650" s="18">
        <v>1784863.0499999998</v>
      </c>
      <c r="AZ650" s="19">
        <v>1.0941189393025488E-2</v>
      </c>
      <c r="BA650" s="20">
        <v>6.1928518211063479E-3</v>
      </c>
      <c r="BB650" s="20">
        <v>5.8346665970639092E-3</v>
      </c>
      <c r="BC650" s="20">
        <v>5.997455249840849E-3</v>
      </c>
      <c r="BD650" s="20">
        <v>5.7102919862955367E-3</v>
      </c>
      <c r="BE650" s="20">
        <v>5.2541609865495035E-3</v>
      </c>
      <c r="BF650" s="20">
        <v>5.5157158031582778E-3</v>
      </c>
      <c r="BG650" s="20">
        <v>5.3359789455409519E-3</v>
      </c>
      <c r="BH650" s="20">
        <v>4.7978576634671423E-3</v>
      </c>
      <c r="BI650" s="20">
        <v>4.7521064777243383E-3</v>
      </c>
      <c r="BJ650" s="20">
        <v>4.2870019397110472E-3</v>
      </c>
      <c r="BK650" s="21">
        <v>4.6394371825894433E-3</v>
      </c>
    </row>
    <row r="651" spans="1:63" x14ac:dyDescent="0.2">
      <c r="A651" s="9"/>
      <c r="B651" s="9"/>
      <c r="C651" s="22" t="s">
        <v>102</v>
      </c>
      <c r="D651" s="23">
        <v>2566166.5499999998</v>
      </c>
      <c r="E651" s="24">
        <v>2581914.8999999994</v>
      </c>
      <c r="F651" s="24">
        <v>2591549.2199999997</v>
      </c>
      <c r="G651" s="24">
        <v>2590128.4300000002</v>
      </c>
      <c r="H651" s="24">
        <v>2583581.31</v>
      </c>
      <c r="I651" s="24">
        <v>2784373.58</v>
      </c>
      <c r="J651" s="24">
        <v>2711980.1899999995</v>
      </c>
      <c r="K651" s="24">
        <v>2911819.47</v>
      </c>
      <c r="L651" s="24">
        <v>3139864.27</v>
      </c>
      <c r="M651" s="24">
        <v>3249606.1</v>
      </c>
      <c r="N651" s="24">
        <v>3283448.8800000004</v>
      </c>
      <c r="O651" s="24">
        <v>3239671.21</v>
      </c>
      <c r="P651" s="23">
        <v>0</v>
      </c>
      <c r="Q651" s="24">
        <v>7429.38</v>
      </c>
      <c r="R651" s="24">
        <v>15236.68</v>
      </c>
      <c r="S651" s="24">
        <v>14992.52</v>
      </c>
      <c r="T651" s="24">
        <v>14050.83</v>
      </c>
      <c r="U651" s="24">
        <v>13099.630000000001</v>
      </c>
      <c r="V651" s="24">
        <v>0</v>
      </c>
      <c r="W651" s="24">
        <v>0</v>
      </c>
      <c r="X651" s="24">
        <v>0</v>
      </c>
      <c r="Y651" s="24">
        <v>0</v>
      </c>
      <c r="Z651" s="24">
        <v>0</v>
      </c>
      <c r="AA651" s="24">
        <v>0</v>
      </c>
      <c r="AB651" s="23">
        <v>105295.35</v>
      </c>
      <c r="AC651" s="24">
        <v>141942.46</v>
      </c>
      <c r="AD651" s="24">
        <v>102138.61999999998</v>
      </c>
      <c r="AE651" s="24">
        <v>98635.74</v>
      </c>
      <c r="AF651" s="24">
        <v>97408.700000000012</v>
      </c>
      <c r="AG651" s="24">
        <v>93732</v>
      </c>
      <c r="AH651" s="24">
        <v>91113.69</v>
      </c>
      <c r="AI651" s="24">
        <v>91113.69</v>
      </c>
      <c r="AJ651" s="24">
        <v>91113.69</v>
      </c>
      <c r="AK651" s="24">
        <v>91112.69</v>
      </c>
      <c r="AL651" s="24">
        <v>107612.69</v>
      </c>
      <c r="AM651" s="24">
        <v>107612.69</v>
      </c>
      <c r="AN651" s="23">
        <v>2671461.9</v>
      </c>
      <c r="AO651" s="24">
        <v>2731286.7399999993</v>
      </c>
      <c r="AP651" s="24">
        <v>2708924.52</v>
      </c>
      <c r="AQ651" s="24">
        <v>2703756.6900000004</v>
      </c>
      <c r="AR651" s="24">
        <v>2695040.8400000003</v>
      </c>
      <c r="AS651" s="24">
        <v>2891205.21</v>
      </c>
      <c r="AT651" s="24">
        <v>2803093.8799999994</v>
      </c>
      <c r="AU651" s="24">
        <v>3002933.16</v>
      </c>
      <c r="AV651" s="24">
        <v>3230977.96</v>
      </c>
      <c r="AW651" s="24">
        <v>3340718.79</v>
      </c>
      <c r="AX651" s="24">
        <v>3391061.5700000003</v>
      </c>
      <c r="AY651" s="24">
        <v>3347283.9</v>
      </c>
      <c r="AZ651" s="25">
        <v>3.9414879920241425E-2</v>
      </c>
      <c r="BA651" s="26">
        <v>5.468918287209934E-2</v>
      </c>
      <c r="BB651" s="26">
        <v>4.3329114241987071E-2</v>
      </c>
      <c r="BC651" s="26">
        <v>4.2026067071885817E-2</v>
      </c>
      <c r="BD651" s="26">
        <v>4.135726937629635E-2</v>
      </c>
      <c r="BE651" s="26">
        <v>3.6950552534456733E-2</v>
      </c>
      <c r="BF651" s="26">
        <v>3.2504687285036638E-2</v>
      </c>
      <c r="BG651" s="26">
        <v>3.0341564445610238E-2</v>
      </c>
      <c r="BH651" s="26">
        <v>2.8200034518341313E-2</v>
      </c>
      <c r="BI651" s="26">
        <v>2.7273379092168367E-2</v>
      </c>
      <c r="BJ651" s="26">
        <v>3.1734218851119239E-2</v>
      </c>
      <c r="BK651" s="27">
        <v>3.2149256894522749E-2</v>
      </c>
    </row>
    <row r="652" spans="1:63" x14ac:dyDescent="0.2">
      <c r="A652" s="9"/>
      <c r="B652" s="9"/>
      <c r="C652" s="22" t="s">
        <v>89</v>
      </c>
      <c r="D652" s="23">
        <v>4589445.16</v>
      </c>
      <c r="E652" s="24">
        <v>4597446.4099999992</v>
      </c>
      <c r="F652" s="24">
        <v>4736637.7200000007</v>
      </c>
      <c r="G652" s="24">
        <v>5034602.09</v>
      </c>
      <c r="H652" s="24">
        <v>5109611.0199999996</v>
      </c>
      <c r="I652" s="24">
        <v>5385710.7999999989</v>
      </c>
      <c r="J652" s="24">
        <v>5581419.8200000003</v>
      </c>
      <c r="K652" s="24">
        <v>5509244.1000000006</v>
      </c>
      <c r="L652" s="24">
        <v>5354685.47</v>
      </c>
      <c r="M652" s="24">
        <v>5371701.8900000006</v>
      </c>
      <c r="N652" s="24">
        <v>5202023.67</v>
      </c>
      <c r="O652" s="24">
        <v>5045888.3499999996</v>
      </c>
      <c r="P652" s="23">
        <v>30844.95</v>
      </c>
      <c r="Q652" s="24">
        <v>18981.23</v>
      </c>
      <c r="R652" s="24">
        <v>17940.269999999997</v>
      </c>
      <c r="S652" s="24">
        <v>17306.689999999999</v>
      </c>
      <c r="T652" s="24">
        <v>33305.64</v>
      </c>
      <c r="U652" s="24">
        <v>59554.12</v>
      </c>
      <c r="V652" s="24">
        <v>44424.669999999991</v>
      </c>
      <c r="W652" s="24">
        <v>64390.49</v>
      </c>
      <c r="X652" s="24">
        <v>43409.36</v>
      </c>
      <c r="Y652" s="24">
        <v>30049.260000000002</v>
      </c>
      <c r="Z652" s="24">
        <v>79152.62</v>
      </c>
      <c r="AA652" s="24">
        <v>69178.03</v>
      </c>
      <c r="AB652" s="23">
        <v>90520</v>
      </c>
      <c r="AC652" s="24">
        <v>90121.94</v>
      </c>
      <c r="AD652" s="24">
        <v>91162.89999999998</v>
      </c>
      <c r="AE652" s="24">
        <v>97796.479999999996</v>
      </c>
      <c r="AF652" s="24">
        <v>98502.590000000011</v>
      </c>
      <c r="AG652" s="24">
        <v>100444.82</v>
      </c>
      <c r="AH652" s="24">
        <v>94752.13</v>
      </c>
      <c r="AI652" s="24">
        <v>97600.170000000013</v>
      </c>
      <c r="AJ652" s="24">
        <v>113243.44</v>
      </c>
      <c r="AK652" s="24">
        <v>139613.62999999998</v>
      </c>
      <c r="AL652" s="24">
        <v>102903.54000000001</v>
      </c>
      <c r="AM652" s="24">
        <v>96283.669999999984</v>
      </c>
      <c r="AN652" s="23">
        <v>4710810.1100000003</v>
      </c>
      <c r="AO652" s="24">
        <v>4706549.58</v>
      </c>
      <c r="AP652" s="24">
        <v>4845740.8900000006</v>
      </c>
      <c r="AQ652" s="24">
        <v>5149705.2600000007</v>
      </c>
      <c r="AR652" s="24">
        <v>5241419.2499999991</v>
      </c>
      <c r="AS652" s="24">
        <v>5545709.7399999993</v>
      </c>
      <c r="AT652" s="24">
        <v>5720596.6200000001</v>
      </c>
      <c r="AU652" s="24">
        <v>5671234.7600000007</v>
      </c>
      <c r="AV652" s="24">
        <v>5511338.2700000005</v>
      </c>
      <c r="AW652" s="24">
        <v>5541364.7800000003</v>
      </c>
      <c r="AX652" s="24">
        <v>5384079.8300000001</v>
      </c>
      <c r="AY652" s="24">
        <v>5211350.05</v>
      </c>
      <c r="AZ652" s="25">
        <v>2.5763074113806721E-2</v>
      </c>
      <c r="BA652" s="26">
        <v>2.3181136870123017E-2</v>
      </c>
      <c r="BB652" s="26">
        <v>2.2515271137413202E-2</v>
      </c>
      <c r="BC652" s="26">
        <v>2.2351409292111601E-2</v>
      </c>
      <c r="BD652" s="26">
        <v>2.5147431203867164E-2</v>
      </c>
      <c r="BE652" s="26">
        <v>2.8850940186422383E-2</v>
      </c>
      <c r="BF652" s="26">
        <v>2.4329070767447326E-2</v>
      </c>
      <c r="BG652" s="26">
        <v>2.856356099778172E-2</v>
      </c>
      <c r="BH652" s="26">
        <v>2.8423731646578822E-2</v>
      </c>
      <c r="BI652" s="26">
        <v>3.061752776362071E-2</v>
      </c>
      <c r="BJ652" s="26">
        <v>3.3813792838952021E-2</v>
      </c>
      <c r="BK652" s="27">
        <v>3.1750256346721517E-2</v>
      </c>
    </row>
    <row r="653" spans="1:63" x14ac:dyDescent="0.2">
      <c r="A653" s="9"/>
      <c r="B653" s="9"/>
      <c r="C653" s="22" t="s">
        <v>114</v>
      </c>
      <c r="D653" s="23">
        <v>1296982.58</v>
      </c>
      <c r="E653" s="24">
        <v>1276546.6100000001</v>
      </c>
      <c r="F653" s="24">
        <v>1207029.1599999999</v>
      </c>
      <c r="G653" s="24">
        <v>1138605.96</v>
      </c>
      <c r="H653" s="24">
        <v>1113471.5500000003</v>
      </c>
      <c r="I653" s="24">
        <v>1163957.3999999999</v>
      </c>
      <c r="J653" s="24">
        <v>1347006.94</v>
      </c>
      <c r="K653" s="24">
        <v>1376618.39</v>
      </c>
      <c r="L653" s="24">
        <v>1268579.7</v>
      </c>
      <c r="M653" s="24">
        <v>1322801.0999999999</v>
      </c>
      <c r="N653" s="24">
        <v>1538463.5199999998</v>
      </c>
      <c r="O653" s="24">
        <v>1723258.74</v>
      </c>
      <c r="P653" s="23">
        <v>15941.659999999998</v>
      </c>
      <c r="Q653" s="24">
        <v>13609.599999999999</v>
      </c>
      <c r="R653" s="24">
        <v>12291.27</v>
      </c>
      <c r="S653" s="24">
        <v>11333.37</v>
      </c>
      <c r="T653" s="24">
        <v>4661.0599999999995</v>
      </c>
      <c r="U653" s="24">
        <v>9389.4</v>
      </c>
      <c r="V653" s="24">
        <v>6102.47</v>
      </c>
      <c r="W653" s="24">
        <v>2955.51</v>
      </c>
      <c r="X653" s="24">
        <v>4107.75</v>
      </c>
      <c r="Y653" s="24">
        <v>8743.0499999999993</v>
      </c>
      <c r="Z653" s="24">
        <v>6802.66</v>
      </c>
      <c r="AA653" s="24">
        <v>1041.96</v>
      </c>
      <c r="AB653" s="23">
        <v>74010.39</v>
      </c>
      <c r="AC653" s="24">
        <v>75171.62000000001</v>
      </c>
      <c r="AD653" s="24">
        <v>9985.33</v>
      </c>
      <c r="AE653" s="24">
        <v>10943.230000000001</v>
      </c>
      <c r="AF653" s="24">
        <v>10295.299999999999</v>
      </c>
      <c r="AG653" s="24">
        <v>10953.56</v>
      </c>
      <c r="AH653" s="24">
        <v>11622.09</v>
      </c>
      <c r="AI653" s="24">
        <v>12000.849999999999</v>
      </c>
      <c r="AJ653" s="24">
        <v>12978.609999999999</v>
      </c>
      <c r="AK653" s="24">
        <v>14900.219999999998</v>
      </c>
      <c r="AL653" s="24">
        <v>15931.009999999998</v>
      </c>
      <c r="AM653" s="24">
        <v>16044.4</v>
      </c>
      <c r="AN653" s="23">
        <v>1386934.63</v>
      </c>
      <c r="AO653" s="24">
        <v>1365327.8300000003</v>
      </c>
      <c r="AP653" s="24">
        <v>1229305.76</v>
      </c>
      <c r="AQ653" s="24">
        <v>1160882.56</v>
      </c>
      <c r="AR653" s="24">
        <v>1128427.9100000004</v>
      </c>
      <c r="AS653" s="24">
        <v>1184300.3599999999</v>
      </c>
      <c r="AT653" s="24">
        <v>1364731.5</v>
      </c>
      <c r="AU653" s="24">
        <v>1391574.75</v>
      </c>
      <c r="AV653" s="24">
        <v>1285666.06</v>
      </c>
      <c r="AW653" s="24">
        <v>1346444.3699999999</v>
      </c>
      <c r="AX653" s="24">
        <v>1561197.1899999997</v>
      </c>
      <c r="AY653" s="24">
        <v>1740345.0999999999</v>
      </c>
      <c r="AZ653" s="25">
        <v>6.4856733730846425E-2</v>
      </c>
      <c r="BA653" s="26">
        <v>6.5025569719764656E-2</v>
      </c>
      <c r="BB653" s="26">
        <v>1.8121284976326799E-2</v>
      </c>
      <c r="BC653" s="26">
        <v>1.9189365718440977E-2</v>
      </c>
      <c r="BD653" s="26">
        <v>1.3254156395334102E-2</v>
      </c>
      <c r="BE653" s="26">
        <v>1.7177196501063297E-2</v>
      </c>
      <c r="BF653" s="26">
        <v>1.2987580340894894E-2</v>
      </c>
      <c r="BG653" s="26">
        <v>1.0747794899267896E-2</v>
      </c>
      <c r="BH653" s="26">
        <v>1.3289889600103466E-2</v>
      </c>
      <c r="BI653" s="26">
        <v>1.7559782287923265E-2</v>
      </c>
      <c r="BJ653" s="26">
        <v>1.4561690314085182E-2</v>
      </c>
      <c r="BK653" s="27">
        <v>9.8177999294507753E-3</v>
      </c>
    </row>
    <row r="654" spans="1:63" x14ac:dyDescent="0.2">
      <c r="A654" s="9"/>
      <c r="B654" s="9"/>
      <c r="C654" s="22" t="s">
        <v>49</v>
      </c>
      <c r="D654" s="23">
        <v>68102633.080000013</v>
      </c>
      <c r="E654" s="24">
        <v>73070565.120000005</v>
      </c>
      <c r="F654" s="24">
        <v>76055502.140000001</v>
      </c>
      <c r="G654" s="24">
        <v>75051002.349999994</v>
      </c>
      <c r="H654" s="24">
        <v>70570329.469999999</v>
      </c>
      <c r="I654" s="24">
        <v>69733245.370000005</v>
      </c>
      <c r="J654" s="24">
        <v>66223098.979999997</v>
      </c>
      <c r="K654" s="24">
        <v>68358609.069999993</v>
      </c>
      <c r="L654" s="24">
        <v>69257791.36999999</v>
      </c>
      <c r="M654" s="24">
        <v>67536307.5</v>
      </c>
      <c r="N654" s="24">
        <v>66582763.990000002</v>
      </c>
      <c r="O654" s="24">
        <v>74226966.530000001</v>
      </c>
      <c r="P654" s="23">
        <v>124003.52999999998</v>
      </c>
      <c r="Q654" s="24">
        <v>21769.84</v>
      </c>
      <c r="R654" s="24">
        <v>60626.170000000006</v>
      </c>
      <c r="S654" s="24">
        <v>192355.52</v>
      </c>
      <c r="T654" s="24">
        <v>152247.52999999997</v>
      </c>
      <c r="U654" s="24">
        <v>263814.5</v>
      </c>
      <c r="V654" s="24">
        <v>215848.11000000002</v>
      </c>
      <c r="W654" s="24">
        <v>197135.78</v>
      </c>
      <c r="X654" s="24">
        <v>188911.04</v>
      </c>
      <c r="Y654" s="24">
        <v>172467.04</v>
      </c>
      <c r="Z654" s="24">
        <v>205972.62</v>
      </c>
      <c r="AA654" s="24">
        <v>172002.91999999998</v>
      </c>
      <c r="AB654" s="23">
        <v>775097.32</v>
      </c>
      <c r="AC654" s="24">
        <v>772197.33000000007</v>
      </c>
      <c r="AD654" s="24">
        <v>783910.02</v>
      </c>
      <c r="AE654" s="24">
        <v>805430.3</v>
      </c>
      <c r="AF654" s="24">
        <v>703720.92</v>
      </c>
      <c r="AG654" s="24">
        <v>685965.31</v>
      </c>
      <c r="AH654" s="24">
        <v>618067.45000000007</v>
      </c>
      <c r="AI654" s="24">
        <v>613991.49999999988</v>
      </c>
      <c r="AJ654" s="24">
        <v>640672</v>
      </c>
      <c r="AK654" s="24">
        <v>623398.18000000005</v>
      </c>
      <c r="AL654" s="24">
        <v>633224.24</v>
      </c>
      <c r="AM654" s="24">
        <v>638793.15000000014</v>
      </c>
      <c r="AN654" s="23">
        <v>69001733.930000007</v>
      </c>
      <c r="AO654" s="24">
        <v>73864532.290000007</v>
      </c>
      <c r="AP654" s="24">
        <v>76900038.329999998</v>
      </c>
      <c r="AQ654" s="24">
        <v>76048788.169999987</v>
      </c>
      <c r="AR654" s="24">
        <v>71426297.920000002</v>
      </c>
      <c r="AS654" s="24">
        <v>70683025.180000007</v>
      </c>
      <c r="AT654" s="24">
        <v>67057014.539999999</v>
      </c>
      <c r="AU654" s="24">
        <v>69169736.349999994</v>
      </c>
      <c r="AV654" s="24">
        <v>70087374.409999996</v>
      </c>
      <c r="AW654" s="24">
        <v>68332172.720000014</v>
      </c>
      <c r="AX654" s="24">
        <v>67421960.849999994</v>
      </c>
      <c r="AY654" s="24">
        <v>75037762.600000009</v>
      </c>
      <c r="AZ654" s="25">
        <v>1.3030119662095857E-2</v>
      </c>
      <c r="BA654" s="26">
        <v>1.0748963614672338E-2</v>
      </c>
      <c r="BB654" s="26">
        <v>1.0982259675552494E-2</v>
      </c>
      <c r="BC654" s="26">
        <v>1.3120338193549418E-2</v>
      </c>
      <c r="BD654" s="26">
        <v>1.1983939738256E-2</v>
      </c>
      <c r="BE654" s="26">
        <v>1.3437169781306182E-2</v>
      </c>
      <c r="BF654" s="26">
        <v>1.2435918385578637E-2</v>
      </c>
      <c r="BG654" s="26">
        <v>1.1726620958849441E-2</v>
      </c>
      <c r="BH654" s="26">
        <v>1.1836412006919693E-2</v>
      </c>
      <c r="BI654" s="26">
        <v>1.164700591712723E-2</v>
      </c>
      <c r="BJ654" s="26">
        <v>1.2446936419826776E-2</v>
      </c>
      <c r="BK654" s="27">
        <v>1.0805173847227689E-2</v>
      </c>
    </row>
    <row r="655" spans="1:63" x14ac:dyDescent="0.2">
      <c r="A655" s="9"/>
      <c r="B655" s="9"/>
      <c r="C655" s="22" t="s">
        <v>189</v>
      </c>
      <c r="D655" s="23">
        <v>1374225.7600000002</v>
      </c>
      <c r="E655" s="24">
        <v>1403187.95</v>
      </c>
      <c r="F655" s="24">
        <v>1524398.04</v>
      </c>
      <c r="G655" s="24">
        <v>1237574.8700000001</v>
      </c>
      <c r="H655" s="24">
        <v>1349179.6</v>
      </c>
      <c r="I655" s="24">
        <v>1338548.69</v>
      </c>
      <c r="J655" s="24">
        <v>1272609.6100000001</v>
      </c>
      <c r="K655" s="24">
        <v>1338871.3500000001</v>
      </c>
      <c r="L655" s="24">
        <v>1304304.9100000001</v>
      </c>
      <c r="M655" s="24">
        <v>1447307.1500000001</v>
      </c>
      <c r="N655" s="24">
        <v>1442157.16</v>
      </c>
      <c r="O655" s="24">
        <v>1867455.84</v>
      </c>
      <c r="P655" s="23">
        <v>0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24">
        <v>0</v>
      </c>
      <c r="X655" s="24">
        <v>0</v>
      </c>
      <c r="Y655" s="24">
        <v>0</v>
      </c>
      <c r="Z655" s="24">
        <v>0</v>
      </c>
      <c r="AA655" s="24">
        <v>0</v>
      </c>
      <c r="AB655" s="23">
        <v>2</v>
      </c>
      <c r="AC655" s="24">
        <v>2</v>
      </c>
      <c r="AD655" s="24">
        <v>2</v>
      </c>
      <c r="AE655" s="24">
        <v>2</v>
      </c>
      <c r="AF655" s="24">
        <v>2</v>
      </c>
      <c r="AG655" s="24">
        <v>2</v>
      </c>
      <c r="AH655" s="24">
        <v>2</v>
      </c>
      <c r="AI655" s="24">
        <v>2</v>
      </c>
      <c r="AJ655" s="24">
        <v>2</v>
      </c>
      <c r="AK655" s="24">
        <v>2</v>
      </c>
      <c r="AL655" s="24">
        <v>2</v>
      </c>
      <c r="AM655" s="24">
        <v>2</v>
      </c>
      <c r="AN655" s="23">
        <v>1374227.7600000002</v>
      </c>
      <c r="AO655" s="24">
        <v>1403189.95</v>
      </c>
      <c r="AP655" s="24">
        <v>1524400.04</v>
      </c>
      <c r="AQ655" s="24">
        <v>1237576.8700000001</v>
      </c>
      <c r="AR655" s="24">
        <v>1349181.6</v>
      </c>
      <c r="AS655" s="24">
        <v>1338550.69</v>
      </c>
      <c r="AT655" s="24">
        <v>1272611.6100000001</v>
      </c>
      <c r="AU655" s="24">
        <v>1338873.3500000001</v>
      </c>
      <c r="AV655" s="24">
        <v>1304306.9100000001</v>
      </c>
      <c r="AW655" s="24">
        <v>1447309.1500000001</v>
      </c>
      <c r="AX655" s="24">
        <v>1442159.16</v>
      </c>
      <c r="AY655" s="24">
        <v>1867457.84</v>
      </c>
      <c r="AZ655" s="25">
        <v>1.4553628286478507E-6</v>
      </c>
      <c r="BA655" s="26">
        <v>1.4253237774401108E-6</v>
      </c>
      <c r="BB655" s="26">
        <v>1.3119915688273007E-6</v>
      </c>
      <c r="BC655" s="26">
        <v>1.616061231008624E-6</v>
      </c>
      <c r="BD655" s="26">
        <v>1.4823801332600444E-6</v>
      </c>
      <c r="BE655" s="26">
        <v>1.4941533517867747E-6</v>
      </c>
      <c r="BF655" s="26">
        <v>1.571571392469066E-6</v>
      </c>
      <c r="BG655" s="26">
        <v>1.493793270289531E-6</v>
      </c>
      <c r="BH655" s="26">
        <v>1.5333814339755356E-6</v>
      </c>
      <c r="BI655" s="26">
        <v>1.3818747708462975E-6</v>
      </c>
      <c r="BJ655" s="26">
        <v>1.3868094836356343E-6</v>
      </c>
      <c r="BK655" s="27">
        <v>1.0709746464744822E-6</v>
      </c>
    </row>
    <row r="656" spans="1:63" x14ac:dyDescent="0.2">
      <c r="A656" s="9"/>
      <c r="B656" s="9"/>
      <c r="C656" s="22" t="s">
        <v>190</v>
      </c>
      <c r="D656" s="23">
        <v>6149915.04</v>
      </c>
      <c r="E656" s="24">
        <v>5942992.71</v>
      </c>
      <c r="F656" s="24">
        <v>5639906.0599999996</v>
      </c>
      <c r="G656" s="24">
        <v>5868922.5300000003</v>
      </c>
      <c r="H656" s="24">
        <v>5640470.5199999996</v>
      </c>
      <c r="I656" s="24">
        <v>5649816.7399999993</v>
      </c>
      <c r="J656" s="24">
        <v>6084097.3200000003</v>
      </c>
      <c r="K656" s="24">
        <v>6631302.7700000005</v>
      </c>
      <c r="L656" s="24">
        <v>6835529.3200000003</v>
      </c>
      <c r="M656" s="24">
        <v>6945153.0300000003</v>
      </c>
      <c r="N656" s="24">
        <v>7215841.4299999997</v>
      </c>
      <c r="O656" s="24">
        <v>8221809.6100000003</v>
      </c>
      <c r="P656" s="23">
        <v>74972.31</v>
      </c>
      <c r="Q656" s="24">
        <v>15120.18</v>
      </c>
      <c r="R656" s="24">
        <v>2845.32</v>
      </c>
      <c r="S656" s="24">
        <v>2913.8500000000004</v>
      </c>
      <c r="T656" s="24">
        <v>2913.8500000000004</v>
      </c>
      <c r="U656" s="24">
        <v>22481.49</v>
      </c>
      <c r="V656" s="24">
        <v>1471.65</v>
      </c>
      <c r="W656" s="24">
        <v>0</v>
      </c>
      <c r="X656" s="24">
        <v>0</v>
      </c>
      <c r="Y656" s="24">
        <v>1427.04</v>
      </c>
      <c r="Z656" s="24">
        <v>0</v>
      </c>
      <c r="AA656" s="24">
        <v>0</v>
      </c>
      <c r="AB656" s="23">
        <v>5769.62</v>
      </c>
      <c r="AC656" s="24">
        <v>6298.08</v>
      </c>
      <c r="AD656" s="24">
        <v>6594.2199999999993</v>
      </c>
      <c r="AE656" s="24">
        <v>7304.59</v>
      </c>
      <c r="AF656" s="24">
        <v>5807.92</v>
      </c>
      <c r="AG656" s="24">
        <v>9905.57</v>
      </c>
      <c r="AH656" s="24">
        <v>2909.55</v>
      </c>
      <c r="AI656" s="24">
        <v>54</v>
      </c>
      <c r="AJ656" s="24">
        <v>54</v>
      </c>
      <c r="AK656" s="24">
        <v>63.68</v>
      </c>
      <c r="AL656" s="24">
        <v>54</v>
      </c>
      <c r="AM656" s="24">
        <v>54</v>
      </c>
      <c r="AN656" s="23">
        <v>6230656.9699999997</v>
      </c>
      <c r="AO656" s="24">
        <v>5964410.9699999997</v>
      </c>
      <c r="AP656" s="24">
        <v>5649345.5999999996</v>
      </c>
      <c r="AQ656" s="24">
        <v>5879140.9699999997</v>
      </c>
      <c r="AR656" s="24">
        <v>5649192.2899999991</v>
      </c>
      <c r="AS656" s="24">
        <v>5682203.7999999998</v>
      </c>
      <c r="AT656" s="24">
        <v>6088478.5200000005</v>
      </c>
      <c r="AU656" s="24">
        <v>6631356.7700000005</v>
      </c>
      <c r="AV656" s="24">
        <v>6835583.3200000003</v>
      </c>
      <c r="AW656" s="24">
        <v>6946643.75</v>
      </c>
      <c r="AX656" s="24">
        <v>7215895.4299999997</v>
      </c>
      <c r="AY656" s="24">
        <v>8221863.6100000003</v>
      </c>
      <c r="AZ656" s="25">
        <v>1.2958814839071455E-2</v>
      </c>
      <c r="BA656" s="26">
        <v>3.5910100943295667E-3</v>
      </c>
      <c r="BB656" s="26">
        <v>1.6709085739063298E-3</v>
      </c>
      <c r="BC656" s="26">
        <v>1.7380838547914597E-3</v>
      </c>
      <c r="BD656" s="26">
        <v>1.5438968178581865E-3</v>
      </c>
      <c r="BE656" s="26">
        <v>5.699735725775975E-3</v>
      </c>
      <c r="BF656" s="26">
        <v>7.1958864363374652E-4</v>
      </c>
      <c r="BG656" s="26">
        <v>8.1431299616232229E-6</v>
      </c>
      <c r="BH656" s="26">
        <v>7.8998378736754247E-6</v>
      </c>
      <c r="BI656" s="26">
        <v>2.1459571753625628E-4</v>
      </c>
      <c r="BJ656" s="26">
        <v>7.4834787343918041E-6</v>
      </c>
      <c r="BK656" s="27">
        <v>6.5678540245208468E-6</v>
      </c>
    </row>
    <row r="657" spans="1:63" x14ac:dyDescent="0.2">
      <c r="A657" s="9"/>
      <c r="B657" s="9"/>
      <c r="C657" s="22" t="s">
        <v>191</v>
      </c>
      <c r="D657" s="23">
        <v>407537.18</v>
      </c>
      <c r="E657" s="24">
        <v>561178.76000000013</v>
      </c>
      <c r="F657" s="24">
        <v>559778.96000000008</v>
      </c>
      <c r="G657" s="24">
        <v>595148.24</v>
      </c>
      <c r="H657" s="24">
        <v>632364.26</v>
      </c>
      <c r="I657" s="24">
        <v>640849.29</v>
      </c>
      <c r="J657" s="24">
        <v>685143.5</v>
      </c>
      <c r="K657" s="24">
        <v>740333.53999999992</v>
      </c>
      <c r="L657" s="24">
        <v>782970.05</v>
      </c>
      <c r="M657" s="24">
        <v>752479.2699999999</v>
      </c>
      <c r="N657" s="24">
        <v>701648.78</v>
      </c>
      <c r="O657" s="24">
        <v>750364.22000000009</v>
      </c>
      <c r="P657" s="23">
        <v>41079.339999999997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  <c r="V657" s="24">
        <v>0</v>
      </c>
      <c r="W657" s="24">
        <v>0</v>
      </c>
      <c r="X657" s="24">
        <v>0</v>
      </c>
      <c r="Y657" s="24">
        <v>0</v>
      </c>
      <c r="Z657" s="24">
        <v>0</v>
      </c>
      <c r="AA657" s="24">
        <v>0</v>
      </c>
      <c r="AB657" s="23">
        <v>16523.22</v>
      </c>
      <c r="AC657" s="24">
        <v>4</v>
      </c>
      <c r="AD657" s="24">
        <v>4</v>
      </c>
      <c r="AE657" s="24">
        <v>4</v>
      </c>
      <c r="AF657" s="24">
        <v>4</v>
      </c>
      <c r="AG657" s="24">
        <v>4</v>
      </c>
      <c r="AH657" s="24">
        <v>4</v>
      </c>
      <c r="AI657" s="24">
        <v>4</v>
      </c>
      <c r="AJ657" s="24">
        <v>4</v>
      </c>
      <c r="AK657" s="24">
        <v>4</v>
      </c>
      <c r="AL657" s="24">
        <v>4</v>
      </c>
      <c r="AM657" s="24">
        <v>4</v>
      </c>
      <c r="AN657" s="23">
        <v>465139.74</v>
      </c>
      <c r="AO657" s="24">
        <v>561182.76000000013</v>
      </c>
      <c r="AP657" s="24">
        <v>559782.96000000008</v>
      </c>
      <c r="AQ657" s="24">
        <v>595152.24</v>
      </c>
      <c r="AR657" s="24">
        <v>632368.26</v>
      </c>
      <c r="AS657" s="24">
        <v>640853.29</v>
      </c>
      <c r="AT657" s="24">
        <v>685147.5</v>
      </c>
      <c r="AU657" s="24">
        <v>740337.53999999992</v>
      </c>
      <c r="AV657" s="24">
        <v>782974.05</v>
      </c>
      <c r="AW657" s="24">
        <v>752483.2699999999</v>
      </c>
      <c r="AX657" s="24">
        <v>701652.78</v>
      </c>
      <c r="AY657" s="24">
        <v>750368.22000000009</v>
      </c>
      <c r="AZ657" s="25">
        <v>0.12383925742401627</v>
      </c>
      <c r="BA657" s="26">
        <v>7.1278027143955721E-6</v>
      </c>
      <c r="BB657" s="26">
        <v>7.1456265835601702E-6</v>
      </c>
      <c r="BC657" s="26">
        <v>6.7209694111207579E-6</v>
      </c>
      <c r="BD657" s="26">
        <v>6.3254281611161193E-6</v>
      </c>
      <c r="BE657" s="26">
        <v>6.2416781850335822E-6</v>
      </c>
      <c r="BF657" s="26">
        <v>5.8381589365793498E-6</v>
      </c>
      <c r="BG657" s="26">
        <v>5.4029409342122521E-6</v>
      </c>
      <c r="BH657" s="26">
        <v>5.1087261448830902E-6</v>
      </c>
      <c r="BI657" s="26">
        <v>5.3157328002787367E-6</v>
      </c>
      <c r="BJ657" s="26">
        <v>5.7008254139604493E-6</v>
      </c>
      <c r="BK657" s="27">
        <v>5.3307161649250009E-6</v>
      </c>
    </row>
    <row r="658" spans="1:63" x14ac:dyDescent="0.2">
      <c r="A658" s="9"/>
      <c r="B658" s="9"/>
      <c r="C658" s="22" t="s">
        <v>90</v>
      </c>
      <c r="D658" s="23">
        <v>14731750.9</v>
      </c>
      <c r="E658" s="24">
        <v>15152056.02</v>
      </c>
      <c r="F658" s="24">
        <v>15178471.029999999</v>
      </c>
      <c r="G658" s="24">
        <v>15199366.420000002</v>
      </c>
      <c r="H658" s="24">
        <v>15693248.23</v>
      </c>
      <c r="I658" s="24">
        <v>16990593.399999999</v>
      </c>
      <c r="J658" s="24">
        <v>18170590.390000001</v>
      </c>
      <c r="K658" s="24">
        <v>18713290.279999997</v>
      </c>
      <c r="L658" s="24">
        <v>18913168.039999999</v>
      </c>
      <c r="M658" s="24">
        <v>18956420.789999999</v>
      </c>
      <c r="N658" s="24">
        <v>18992033.559999999</v>
      </c>
      <c r="O658" s="24">
        <v>19632839.84</v>
      </c>
      <c r="P658" s="23">
        <v>65299.58</v>
      </c>
      <c r="Q658" s="24">
        <v>92266.64</v>
      </c>
      <c r="R658" s="24">
        <v>95859.3</v>
      </c>
      <c r="S658" s="24">
        <v>101494.39999999999</v>
      </c>
      <c r="T658" s="24">
        <v>108574.65000000001</v>
      </c>
      <c r="U658" s="24">
        <v>49141.869999999995</v>
      </c>
      <c r="V658" s="24">
        <v>87167.3</v>
      </c>
      <c r="W658" s="24">
        <v>6824.09</v>
      </c>
      <c r="X658" s="24">
        <v>87169.51999999999</v>
      </c>
      <c r="Y658" s="24">
        <v>39304.370000000003</v>
      </c>
      <c r="Z658" s="24">
        <v>101168.45999999999</v>
      </c>
      <c r="AA658" s="24">
        <v>5870.25</v>
      </c>
      <c r="AB658" s="23">
        <v>89491.18</v>
      </c>
      <c r="AC658" s="24">
        <v>94274.99</v>
      </c>
      <c r="AD658" s="24">
        <v>100258.12</v>
      </c>
      <c r="AE658" s="24">
        <v>109460.02999999998</v>
      </c>
      <c r="AF658" s="24">
        <v>110463.08</v>
      </c>
      <c r="AG658" s="24">
        <v>92836.919999999984</v>
      </c>
      <c r="AH658" s="24">
        <v>91836.79</v>
      </c>
      <c r="AI658" s="24">
        <v>90231.19</v>
      </c>
      <c r="AJ658" s="24">
        <v>129271.9</v>
      </c>
      <c r="AK658" s="24">
        <v>129266.4</v>
      </c>
      <c r="AL658" s="24">
        <v>212688.53999999998</v>
      </c>
      <c r="AM658" s="24">
        <v>89502.85</v>
      </c>
      <c r="AN658" s="23">
        <v>14886541.66</v>
      </c>
      <c r="AO658" s="24">
        <v>15338597.65</v>
      </c>
      <c r="AP658" s="24">
        <v>15374588.449999999</v>
      </c>
      <c r="AQ658" s="24">
        <v>15410320.850000001</v>
      </c>
      <c r="AR658" s="24">
        <v>15912285.960000001</v>
      </c>
      <c r="AS658" s="24">
        <v>17132572.190000001</v>
      </c>
      <c r="AT658" s="24">
        <v>18349594.48</v>
      </c>
      <c r="AU658" s="24">
        <v>18810345.559999999</v>
      </c>
      <c r="AV658" s="24">
        <v>19129609.459999997</v>
      </c>
      <c r="AW658" s="24">
        <v>19124991.559999999</v>
      </c>
      <c r="AX658" s="24">
        <v>19305890.559999999</v>
      </c>
      <c r="AY658" s="24">
        <v>19728212.940000001</v>
      </c>
      <c r="AZ658" s="25">
        <v>1.0398033575247457E-2</v>
      </c>
      <c r="BA658" s="26">
        <v>1.216158310274212E-2</v>
      </c>
      <c r="BB658" s="26">
        <v>1.2755945997370746E-2</v>
      </c>
      <c r="BC658" s="26">
        <v>1.3689165336229841E-2</v>
      </c>
      <c r="BD658" s="26">
        <v>1.3765321371838895E-2</v>
      </c>
      <c r="BE658" s="26">
        <v>8.2870679560230094E-3</v>
      </c>
      <c r="BF658" s="26">
        <v>9.7552068627513346E-3</v>
      </c>
      <c r="BG658" s="26">
        <v>5.1596755461200579E-3</v>
      </c>
      <c r="BH658" s="26">
        <v>1.1314471445566042E-2</v>
      </c>
      <c r="BI658" s="26">
        <v>8.8141617982497034E-3</v>
      </c>
      <c r="BJ658" s="26">
        <v>1.6257058902544613E-2</v>
      </c>
      <c r="BK658" s="27">
        <v>4.8343506981631352E-3</v>
      </c>
    </row>
    <row r="659" spans="1:63" x14ac:dyDescent="0.2">
      <c r="A659" s="9"/>
      <c r="B659" s="9"/>
      <c r="C659" s="22" t="s">
        <v>192</v>
      </c>
      <c r="D659" s="23">
        <v>0</v>
      </c>
      <c r="E659" s="24">
        <v>0</v>
      </c>
      <c r="F659" s="24">
        <v>0</v>
      </c>
      <c r="G659" s="24">
        <v>0</v>
      </c>
      <c r="H659" s="24">
        <v>0</v>
      </c>
      <c r="I659" s="24">
        <v>130000.00000000001</v>
      </c>
      <c r="J659" s="24">
        <v>130000.00000000001</v>
      </c>
      <c r="K659" s="24">
        <v>130000.00000000001</v>
      </c>
      <c r="L659" s="24">
        <v>99025.98000000001</v>
      </c>
      <c r="M659" s="24">
        <v>99025.98000000001</v>
      </c>
      <c r="N659" s="24">
        <v>149025.98000000001</v>
      </c>
      <c r="O659" s="24">
        <v>82056.159999999989</v>
      </c>
      <c r="P659" s="23">
        <v>0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0</v>
      </c>
      <c r="W659" s="24">
        <v>0</v>
      </c>
      <c r="X659" s="24">
        <v>0</v>
      </c>
      <c r="Y659" s="24">
        <v>0</v>
      </c>
      <c r="Z659" s="24">
        <v>0</v>
      </c>
      <c r="AA659" s="24">
        <v>0</v>
      </c>
      <c r="AB659" s="23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0</v>
      </c>
      <c r="AI659" s="24">
        <v>0</v>
      </c>
      <c r="AJ659" s="24">
        <v>0</v>
      </c>
      <c r="AK659" s="24">
        <v>0</v>
      </c>
      <c r="AL659" s="24">
        <v>0</v>
      </c>
      <c r="AM659" s="24">
        <v>0</v>
      </c>
      <c r="AN659" s="23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130000.00000000001</v>
      </c>
      <c r="AT659" s="24">
        <v>130000.00000000001</v>
      </c>
      <c r="AU659" s="24">
        <v>130000.00000000001</v>
      </c>
      <c r="AV659" s="24">
        <v>99025.98000000001</v>
      </c>
      <c r="AW659" s="24">
        <v>99025.98000000001</v>
      </c>
      <c r="AX659" s="24">
        <v>149025.98000000001</v>
      </c>
      <c r="AY659" s="24">
        <v>82056.159999999989</v>
      </c>
      <c r="AZ659" s="25">
        <v>0</v>
      </c>
      <c r="BA659" s="26">
        <v>0</v>
      </c>
      <c r="BB659" s="26">
        <v>0</v>
      </c>
      <c r="BC659" s="26">
        <v>0</v>
      </c>
      <c r="BD659" s="26">
        <v>0</v>
      </c>
      <c r="BE659" s="26">
        <v>0</v>
      </c>
      <c r="BF659" s="26">
        <v>0</v>
      </c>
      <c r="BG659" s="26">
        <v>0</v>
      </c>
      <c r="BH659" s="26">
        <v>0</v>
      </c>
      <c r="BI659" s="26">
        <v>0</v>
      </c>
      <c r="BJ659" s="26">
        <v>0</v>
      </c>
      <c r="BK659" s="27">
        <v>0</v>
      </c>
    </row>
    <row r="660" spans="1:63" x14ac:dyDescent="0.2">
      <c r="A660" s="9"/>
      <c r="B660" s="9"/>
      <c r="C660" s="22" t="s">
        <v>193</v>
      </c>
      <c r="D660" s="23">
        <v>0</v>
      </c>
      <c r="E660" s="24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3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  <c r="V660" s="24">
        <v>0</v>
      </c>
      <c r="W660" s="24">
        <v>0</v>
      </c>
      <c r="X660" s="24">
        <v>0</v>
      </c>
      <c r="Y660" s="24">
        <v>0</v>
      </c>
      <c r="Z660" s="24">
        <v>0</v>
      </c>
      <c r="AA660" s="24">
        <v>0</v>
      </c>
      <c r="AB660" s="23">
        <v>1</v>
      </c>
      <c r="AC660" s="24">
        <v>1</v>
      </c>
      <c r="AD660" s="24">
        <v>1</v>
      </c>
      <c r="AE660" s="24">
        <v>1</v>
      </c>
      <c r="AF660" s="24">
        <v>1</v>
      </c>
      <c r="AG660" s="24">
        <v>1</v>
      </c>
      <c r="AH660" s="24">
        <v>1</v>
      </c>
      <c r="AI660" s="24">
        <v>1</v>
      </c>
      <c r="AJ660" s="24">
        <v>1</v>
      </c>
      <c r="AK660" s="24">
        <v>1</v>
      </c>
      <c r="AL660" s="24">
        <v>1</v>
      </c>
      <c r="AM660" s="24">
        <v>1</v>
      </c>
      <c r="AN660" s="23">
        <v>1</v>
      </c>
      <c r="AO660" s="24">
        <v>1</v>
      </c>
      <c r="AP660" s="24">
        <v>1</v>
      </c>
      <c r="AQ660" s="24">
        <v>1</v>
      </c>
      <c r="AR660" s="24">
        <v>1</v>
      </c>
      <c r="AS660" s="24">
        <v>1</v>
      </c>
      <c r="AT660" s="24">
        <v>1</v>
      </c>
      <c r="AU660" s="24">
        <v>1</v>
      </c>
      <c r="AV660" s="24">
        <v>1</v>
      </c>
      <c r="AW660" s="24">
        <v>1</v>
      </c>
      <c r="AX660" s="24">
        <v>1</v>
      </c>
      <c r="AY660" s="24">
        <v>1</v>
      </c>
      <c r="AZ660" s="25">
        <v>1</v>
      </c>
      <c r="BA660" s="26">
        <v>1</v>
      </c>
      <c r="BB660" s="26">
        <v>1</v>
      </c>
      <c r="BC660" s="26">
        <v>1</v>
      </c>
      <c r="BD660" s="26">
        <v>1</v>
      </c>
      <c r="BE660" s="26">
        <v>1</v>
      </c>
      <c r="BF660" s="26">
        <v>1</v>
      </c>
      <c r="BG660" s="26">
        <v>1</v>
      </c>
      <c r="BH660" s="26">
        <v>1</v>
      </c>
      <c r="BI660" s="26">
        <v>1</v>
      </c>
      <c r="BJ660" s="26">
        <v>1</v>
      </c>
      <c r="BK660" s="27">
        <v>1</v>
      </c>
    </row>
    <row r="661" spans="1:63" x14ac:dyDescent="0.2">
      <c r="A661" s="9"/>
      <c r="B661" s="9"/>
      <c r="C661" s="22" t="s">
        <v>103</v>
      </c>
      <c r="D661" s="23">
        <v>2599132.8599999994</v>
      </c>
      <c r="E661" s="24">
        <v>2398643.15</v>
      </c>
      <c r="F661" s="24">
        <v>2257513.36</v>
      </c>
      <c r="G661" s="24">
        <v>2212023.4200000004</v>
      </c>
      <c r="H661" s="24">
        <v>1940887.1600000001</v>
      </c>
      <c r="I661" s="24">
        <v>1977111.49</v>
      </c>
      <c r="J661" s="24">
        <v>2004500.1300000001</v>
      </c>
      <c r="K661" s="24">
        <v>2264714.7200000002</v>
      </c>
      <c r="L661" s="24">
        <v>2338673.0300000003</v>
      </c>
      <c r="M661" s="24">
        <v>2342986.3899999997</v>
      </c>
      <c r="N661" s="24">
        <v>2434493.3099999996</v>
      </c>
      <c r="O661" s="24">
        <v>2841775.63</v>
      </c>
      <c r="P661" s="23">
        <v>21442.28</v>
      </c>
      <c r="Q661" s="24">
        <v>42573.43</v>
      </c>
      <c r="R661" s="24">
        <v>0</v>
      </c>
      <c r="S661" s="24">
        <v>19513.099999999999</v>
      </c>
      <c r="T661" s="24">
        <v>22920.94</v>
      </c>
      <c r="U661" s="24">
        <v>22463.72</v>
      </c>
      <c r="V661" s="24">
        <v>22002.03</v>
      </c>
      <c r="W661" s="24">
        <v>21535.829999999998</v>
      </c>
      <c r="X661" s="24">
        <v>20589.72</v>
      </c>
      <c r="Y661" s="24">
        <v>20109.72</v>
      </c>
      <c r="Z661" s="24">
        <v>20109.719999999998</v>
      </c>
      <c r="AA661" s="24">
        <v>19135.61</v>
      </c>
      <c r="AB661" s="23">
        <v>5329.52</v>
      </c>
      <c r="AC661" s="24">
        <v>6132.0899999999992</v>
      </c>
      <c r="AD661" s="24">
        <v>71</v>
      </c>
      <c r="AE661" s="24">
        <v>1192.7</v>
      </c>
      <c r="AF661" s="24">
        <v>522.79999999999995</v>
      </c>
      <c r="AG661" s="24">
        <v>980.02</v>
      </c>
      <c r="AH661" s="24">
        <v>1441.71</v>
      </c>
      <c r="AI661" s="24">
        <v>1074.21</v>
      </c>
      <c r="AJ661" s="24">
        <v>2019.3200000000002</v>
      </c>
      <c r="AK661" s="24">
        <v>2498.3200000000002</v>
      </c>
      <c r="AL661" s="24">
        <v>2498.3200000000002</v>
      </c>
      <c r="AM661" s="24">
        <v>3472.43</v>
      </c>
      <c r="AN661" s="23">
        <v>2625904.6599999992</v>
      </c>
      <c r="AO661" s="24">
        <v>2447348.67</v>
      </c>
      <c r="AP661" s="24">
        <v>2257584.36</v>
      </c>
      <c r="AQ661" s="24">
        <v>2232729.2200000007</v>
      </c>
      <c r="AR661" s="24">
        <v>1964330.9000000001</v>
      </c>
      <c r="AS661" s="24">
        <v>2000555.23</v>
      </c>
      <c r="AT661" s="24">
        <v>2027943.87</v>
      </c>
      <c r="AU661" s="24">
        <v>2287324.7600000002</v>
      </c>
      <c r="AV661" s="24">
        <v>2361282.0700000003</v>
      </c>
      <c r="AW661" s="24">
        <v>2365594.4299999997</v>
      </c>
      <c r="AX661" s="24">
        <v>2457101.3499999996</v>
      </c>
      <c r="AY661" s="24">
        <v>2864383.67</v>
      </c>
      <c r="AZ661" s="25">
        <v>1.0195267333125493E-2</v>
      </c>
      <c r="BA661" s="26">
        <v>1.990134082529401E-2</v>
      </c>
      <c r="BB661" s="26">
        <v>3.1449544591990356E-5</v>
      </c>
      <c r="BC661" s="26">
        <v>9.273762270195933E-3</v>
      </c>
      <c r="BD661" s="26">
        <v>1.193472036712348E-2</v>
      </c>
      <c r="BE661" s="26">
        <v>1.1718616736214776E-2</v>
      </c>
      <c r="BF661" s="26">
        <v>1.1560349547544427E-2</v>
      </c>
      <c r="BG661" s="26">
        <v>9.8849277528915459E-3</v>
      </c>
      <c r="BH661" s="26">
        <v>9.5749001304194035E-3</v>
      </c>
      <c r="BI661" s="26">
        <v>9.5570228409778604E-3</v>
      </c>
      <c r="BJ661" s="26">
        <v>9.2011019407074925E-3</v>
      </c>
      <c r="BK661" s="27">
        <v>7.8928113704823631E-3</v>
      </c>
    </row>
    <row r="662" spans="1:63" x14ac:dyDescent="0.2">
      <c r="A662" s="9"/>
      <c r="B662" s="9"/>
      <c r="C662" s="22" t="s">
        <v>115</v>
      </c>
      <c r="D662" s="23">
        <v>2209777.5900000003</v>
      </c>
      <c r="E662" s="24">
        <v>2166841.84</v>
      </c>
      <c r="F662" s="24">
        <v>2120021.79</v>
      </c>
      <c r="G662" s="24">
        <v>2219163.85</v>
      </c>
      <c r="H662" s="24">
        <v>2290942.5300000003</v>
      </c>
      <c r="I662" s="24">
        <v>2503639.16</v>
      </c>
      <c r="J662" s="24">
        <v>2417009.9500000002</v>
      </c>
      <c r="K662" s="24">
        <v>2360794.2400000002</v>
      </c>
      <c r="L662" s="24">
        <v>2186818.3899999997</v>
      </c>
      <c r="M662" s="24">
        <v>2179581.02</v>
      </c>
      <c r="N662" s="24">
        <v>2054667.4400000002</v>
      </c>
      <c r="O662" s="24">
        <v>2218703.88</v>
      </c>
      <c r="P662" s="23">
        <v>0</v>
      </c>
      <c r="Q662" s="24">
        <v>0</v>
      </c>
      <c r="R662" s="24">
        <v>0</v>
      </c>
      <c r="S662" s="24">
        <v>30109.9</v>
      </c>
      <c r="T662" s="24">
        <v>29593.750000000004</v>
      </c>
      <c r="U662" s="24">
        <v>29072.329999999998</v>
      </c>
      <c r="V662" s="24">
        <v>28545.589999999997</v>
      </c>
      <c r="W662" s="24">
        <v>28013.469999999998</v>
      </c>
      <c r="X662" s="24">
        <v>0</v>
      </c>
      <c r="Y662" s="24">
        <v>0</v>
      </c>
      <c r="Z662" s="24">
        <v>0</v>
      </c>
      <c r="AA662" s="24">
        <v>0</v>
      </c>
      <c r="AB662" s="23">
        <v>35178.620000000003</v>
      </c>
      <c r="AC662" s="24">
        <v>44678.62</v>
      </c>
      <c r="AD662" s="24">
        <v>44678.62</v>
      </c>
      <c r="AE662" s="24">
        <v>35689.560000000005</v>
      </c>
      <c r="AF662" s="24">
        <v>26423.98</v>
      </c>
      <c r="AG662" s="24">
        <v>50744.6</v>
      </c>
      <c r="AH662" s="24">
        <v>26841.59</v>
      </c>
      <c r="AI662" s="24">
        <v>26852.29</v>
      </c>
      <c r="AJ662" s="24">
        <v>25792.43</v>
      </c>
      <c r="AK662" s="24">
        <v>25792.43</v>
      </c>
      <c r="AL662" s="24">
        <v>25792.43</v>
      </c>
      <c r="AM662" s="24">
        <v>25792.43</v>
      </c>
      <c r="AN662" s="23">
        <v>2244956.2100000004</v>
      </c>
      <c r="AO662" s="24">
        <v>2211520.46</v>
      </c>
      <c r="AP662" s="24">
        <v>2164700.41</v>
      </c>
      <c r="AQ662" s="24">
        <v>2284963.31</v>
      </c>
      <c r="AR662" s="24">
        <v>2346960.2600000002</v>
      </c>
      <c r="AS662" s="24">
        <v>2583456.0900000003</v>
      </c>
      <c r="AT662" s="24">
        <v>2472397.13</v>
      </c>
      <c r="AU662" s="24">
        <v>2415660.0000000005</v>
      </c>
      <c r="AV662" s="24">
        <v>2212610.8199999998</v>
      </c>
      <c r="AW662" s="24">
        <v>2205373.4500000002</v>
      </c>
      <c r="AX662" s="24">
        <v>2080459.87</v>
      </c>
      <c r="AY662" s="24">
        <v>2244496.31</v>
      </c>
      <c r="AZ662" s="25">
        <v>1.5670069573428338E-2</v>
      </c>
      <c r="BA662" s="26">
        <v>2.0202670881010073E-2</v>
      </c>
      <c r="BB662" s="26">
        <v>2.0639632068069871E-2</v>
      </c>
      <c r="BC662" s="26">
        <v>2.8796724967982093E-2</v>
      </c>
      <c r="BD662" s="26">
        <v>2.3868205591176049E-2</v>
      </c>
      <c r="BE662" s="26">
        <v>3.0895408019108225E-2</v>
      </c>
      <c r="BF662" s="26">
        <v>2.2402218206749008E-2</v>
      </c>
      <c r="BG662" s="26">
        <v>2.2712534048665783E-2</v>
      </c>
      <c r="BH662" s="26">
        <v>1.1657011602248244E-2</v>
      </c>
      <c r="BI662" s="26">
        <v>1.1695266395811556E-2</v>
      </c>
      <c r="BJ662" s="26">
        <v>1.2397465758375815E-2</v>
      </c>
      <c r="BK662" s="27">
        <v>1.1491411184365013E-2</v>
      </c>
    </row>
    <row r="663" spans="1:63" x14ac:dyDescent="0.2">
      <c r="A663" s="9"/>
      <c r="B663" s="6" t="s">
        <v>50</v>
      </c>
      <c r="C663" s="7"/>
      <c r="D663" s="17">
        <v>105658458.57000004</v>
      </c>
      <c r="E663" s="18">
        <v>110700191.49000001</v>
      </c>
      <c r="F663" s="18">
        <v>113473597.51000001</v>
      </c>
      <c r="G663" s="18">
        <v>112705568.41</v>
      </c>
      <c r="H663" s="18">
        <v>108561990.58</v>
      </c>
      <c r="I663" s="18">
        <v>109865603.65999998</v>
      </c>
      <c r="J663" s="18">
        <v>108154398.81</v>
      </c>
      <c r="K663" s="18">
        <v>111879189.85999998</v>
      </c>
      <c r="L663" s="18">
        <v>113199058.41999999</v>
      </c>
      <c r="M663" s="18">
        <v>111937634.59000002</v>
      </c>
      <c r="N663" s="18">
        <v>111519883.94000001</v>
      </c>
      <c r="O663" s="18">
        <v>121627372.3</v>
      </c>
      <c r="P663" s="17">
        <v>382249.57999999996</v>
      </c>
      <c r="Q663" s="18">
        <v>212957.93</v>
      </c>
      <c r="R663" s="18">
        <v>205924.28000000003</v>
      </c>
      <c r="S663" s="18">
        <v>391061.68</v>
      </c>
      <c r="T663" s="18">
        <v>369227.05</v>
      </c>
      <c r="U663" s="18">
        <v>469017.06</v>
      </c>
      <c r="V663" s="18">
        <v>405731.58999999997</v>
      </c>
      <c r="W663" s="18">
        <v>320855.17000000004</v>
      </c>
      <c r="X663" s="18">
        <v>344187.39</v>
      </c>
      <c r="Y663" s="18">
        <v>272100.47999999998</v>
      </c>
      <c r="Z663" s="18">
        <v>413206.07999999996</v>
      </c>
      <c r="AA663" s="18">
        <v>267228.76999999996</v>
      </c>
      <c r="AB663" s="17">
        <v>1206593.58</v>
      </c>
      <c r="AC663" s="18">
        <v>1239267.8700000003</v>
      </c>
      <c r="AD663" s="18">
        <v>1147087.19</v>
      </c>
      <c r="AE663" s="18">
        <v>1174823.93</v>
      </c>
      <c r="AF663" s="18">
        <v>1061600.1200000001</v>
      </c>
      <c r="AG663" s="18">
        <v>1053850.56</v>
      </c>
      <c r="AH663" s="18">
        <v>946891.12000000011</v>
      </c>
      <c r="AI663" s="18">
        <v>941205.65999999992</v>
      </c>
      <c r="AJ663" s="18">
        <v>1023433.15</v>
      </c>
      <c r="AK663" s="18">
        <v>1034933.31</v>
      </c>
      <c r="AL663" s="18">
        <v>1108992.53</v>
      </c>
      <c r="AM663" s="18">
        <v>985843.38000000024</v>
      </c>
      <c r="AN663" s="17">
        <v>107247301.72999999</v>
      </c>
      <c r="AO663" s="18">
        <v>112152417.29000002</v>
      </c>
      <c r="AP663" s="18">
        <v>114826608.97999999</v>
      </c>
      <c r="AQ663" s="18">
        <v>114271454.01999998</v>
      </c>
      <c r="AR663" s="18">
        <v>109992817.75000001</v>
      </c>
      <c r="AS663" s="18">
        <v>111388471.28000002</v>
      </c>
      <c r="AT663" s="18">
        <v>109507021.52</v>
      </c>
      <c r="AU663" s="18">
        <v>113141250.69</v>
      </c>
      <c r="AV663" s="18">
        <v>114566678.95999998</v>
      </c>
      <c r="AW663" s="18">
        <v>113244668.38000001</v>
      </c>
      <c r="AX663" s="18">
        <v>113042082.55</v>
      </c>
      <c r="AY663" s="18">
        <v>122880444.45</v>
      </c>
      <c r="AZ663" s="19">
        <v>1.4814761158280567E-2</v>
      </c>
      <c r="BA663" s="20">
        <v>1.2948680332452243E-2</v>
      </c>
      <c r="BB663" s="20">
        <v>1.1783083050337765E-2</v>
      </c>
      <c r="BC663" s="20">
        <v>1.3703208937255108E-2</v>
      </c>
      <c r="BD663" s="20">
        <v>1.3008369085080558E-2</v>
      </c>
      <c r="BE663" s="20">
        <v>1.3671680762831633E-2</v>
      </c>
      <c r="BF663" s="20">
        <v>1.2351926764376122E-2</v>
      </c>
      <c r="BG663" s="20">
        <v>1.1154736422862854E-2</v>
      </c>
      <c r="BH663" s="20">
        <v>1.1937332498548671E-2</v>
      </c>
      <c r="BI663" s="20">
        <v>1.1541680581501297E-2</v>
      </c>
      <c r="BJ663" s="20">
        <v>1.346576934591338E-2</v>
      </c>
      <c r="BK663" s="21">
        <v>1.0197490378624685E-2</v>
      </c>
    </row>
    <row r="664" spans="1:63" x14ac:dyDescent="0.2">
      <c r="A664" s="9"/>
      <c r="B664" s="6"/>
      <c r="C664" s="7"/>
      <c r="D664" s="17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7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7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9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1"/>
    </row>
    <row r="665" spans="1:63" x14ac:dyDescent="0.2">
      <c r="A665" s="9"/>
      <c r="B665" s="6" t="s">
        <v>51</v>
      </c>
      <c r="C665" s="6" t="s">
        <v>52</v>
      </c>
      <c r="D665" s="17">
        <v>1218506</v>
      </c>
      <c r="E665" s="18">
        <v>1414727.69</v>
      </c>
      <c r="F665" s="18">
        <v>1778474.4699999997</v>
      </c>
      <c r="G665" s="18">
        <v>1947294.3199999998</v>
      </c>
      <c r="H665" s="18">
        <v>1934678.9300000002</v>
      </c>
      <c r="I665" s="18">
        <v>2004035.1600000001</v>
      </c>
      <c r="J665" s="18">
        <v>1980828.4600000002</v>
      </c>
      <c r="K665" s="18">
        <v>2023078.33</v>
      </c>
      <c r="L665" s="18">
        <v>1976219.5700000003</v>
      </c>
      <c r="M665" s="18">
        <v>2025859.94</v>
      </c>
      <c r="N665" s="18">
        <v>2022079.5</v>
      </c>
      <c r="O665" s="18">
        <v>2086365.04</v>
      </c>
      <c r="P665" s="17">
        <v>207162.36</v>
      </c>
      <c r="Q665" s="18">
        <v>11080.61</v>
      </c>
      <c r="R665" s="18">
        <v>10222.68</v>
      </c>
      <c r="S665" s="18">
        <v>406.35</v>
      </c>
      <c r="T665" s="18">
        <v>306.24</v>
      </c>
      <c r="U665" s="18">
        <v>7598.2800000000007</v>
      </c>
      <c r="V665" s="18">
        <v>0</v>
      </c>
      <c r="W665" s="18">
        <v>27106.09</v>
      </c>
      <c r="X665" s="18">
        <v>30868.15</v>
      </c>
      <c r="Y665" s="18">
        <v>3365.8199999999997</v>
      </c>
      <c r="Z665" s="18">
        <v>3365.82</v>
      </c>
      <c r="AA665" s="18">
        <v>1699.27</v>
      </c>
      <c r="AB665" s="17">
        <v>9182.6700000000019</v>
      </c>
      <c r="AC665" s="18">
        <v>10032.290000000001</v>
      </c>
      <c r="AD665" s="18">
        <v>8858.41</v>
      </c>
      <c r="AE665" s="18">
        <v>3081.4700000000003</v>
      </c>
      <c r="AF665" s="18">
        <v>2079.27</v>
      </c>
      <c r="AG665" s="18">
        <v>2962.59</v>
      </c>
      <c r="AH665" s="18">
        <v>6</v>
      </c>
      <c r="AI665" s="18">
        <v>117.52</v>
      </c>
      <c r="AJ665" s="18">
        <v>3525.55</v>
      </c>
      <c r="AK665" s="18">
        <v>2445.84</v>
      </c>
      <c r="AL665" s="18">
        <v>2445.84</v>
      </c>
      <c r="AM665" s="18">
        <v>4112.3900000000003</v>
      </c>
      <c r="AN665" s="17">
        <v>1434851.0299999998</v>
      </c>
      <c r="AO665" s="18">
        <v>1435840.59</v>
      </c>
      <c r="AP665" s="18">
        <v>1797555.5599999996</v>
      </c>
      <c r="AQ665" s="18">
        <v>1950782.14</v>
      </c>
      <c r="AR665" s="18">
        <v>1937064.4400000002</v>
      </c>
      <c r="AS665" s="18">
        <v>2014596.0300000003</v>
      </c>
      <c r="AT665" s="18">
        <v>1980834.4600000002</v>
      </c>
      <c r="AU665" s="18">
        <v>2050301.9400000002</v>
      </c>
      <c r="AV665" s="18">
        <v>2010613.2700000003</v>
      </c>
      <c r="AW665" s="18">
        <v>2031671.6</v>
      </c>
      <c r="AX665" s="18">
        <v>2027891.1600000001</v>
      </c>
      <c r="AY665" s="18">
        <v>2092176.7</v>
      </c>
      <c r="AZ665" s="19">
        <v>0.15077873972742664</v>
      </c>
      <c r="BA665" s="20">
        <v>1.4704208912216363E-2</v>
      </c>
      <c r="BB665" s="20">
        <v>1.0615020989949264E-2</v>
      </c>
      <c r="BC665" s="20">
        <v>1.7879085155044531E-3</v>
      </c>
      <c r="BD665" s="20">
        <v>1.2315078170553788E-3</v>
      </c>
      <c r="BE665" s="20">
        <v>5.2421775099000863E-3</v>
      </c>
      <c r="BF665" s="20">
        <v>3.0290264639277324E-6</v>
      </c>
      <c r="BG665" s="20">
        <v>1.3277854090115136E-2</v>
      </c>
      <c r="BH665" s="20">
        <v>1.7106074307367922E-2</v>
      </c>
      <c r="BI665" s="20">
        <v>2.8605312000226806E-3</v>
      </c>
      <c r="BJ665" s="20">
        <v>2.8658638661850076E-3</v>
      </c>
      <c r="BK665" s="21">
        <v>2.7778055266555642E-3</v>
      </c>
    </row>
    <row r="666" spans="1:63" x14ac:dyDescent="0.2">
      <c r="A666" s="9"/>
      <c r="B666" s="9"/>
      <c r="C666" s="22" t="s">
        <v>194</v>
      </c>
      <c r="D666" s="23">
        <v>203005.21</v>
      </c>
      <c r="E666" s="24">
        <v>197340.85000000003</v>
      </c>
      <c r="F666" s="24">
        <v>191028.96999999997</v>
      </c>
      <c r="G666" s="24">
        <v>184954.18999999997</v>
      </c>
      <c r="H666" s="24">
        <v>183820.93</v>
      </c>
      <c r="I666" s="24">
        <v>177423.97</v>
      </c>
      <c r="J666" s="24">
        <v>172034.95</v>
      </c>
      <c r="K666" s="24">
        <v>166105.97999999998</v>
      </c>
      <c r="L666" s="24">
        <v>157560.97</v>
      </c>
      <c r="M666" s="24">
        <v>150780.5</v>
      </c>
      <c r="N666" s="24">
        <v>145457.66</v>
      </c>
      <c r="O666" s="24">
        <v>141287.99</v>
      </c>
      <c r="P666" s="23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3">
        <v>2</v>
      </c>
      <c r="AC666" s="24">
        <v>2</v>
      </c>
      <c r="AD666" s="24">
        <v>2</v>
      </c>
      <c r="AE666" s="24">
        <v>2</v>
      </c>
      <c r="AF666" s="24">
        <v>2</v>
      </c>
      <c r="AG666" s="24">
        <v>2</v>
      </c>
      <c r="AH666" s="24">
        <v>2</v>
      </c>
      <c r="AI666" s="24">
        <v>2</v>
      </c>
      <c r="AJ666" s="24">
        <v>2</v>
      </c>
      <c r="AK666" s="24">
        <v>2</v>
      </c>
      <c r="AL666" s="24">
        <v>2</v>
      </c>
      <c r="AM666" s="24">
        <v>2</v>
      </c>
      <c r="AN666" s="23">
        <v>203007.21</v>
      </c>
      <c r="AO666" s="24">
        <v>197342.85000000003</v>
      </c>
      <c r="AP666" s="24">
        <v>191030.96999999997</v>
      </c>
      <c r="AQ666" s="24">
        <v>184956.18999999997</v>
      </c>
      <c r="AR666" s="24">
        <v>183822.93</v>
      </c>
      <c r="AS666" s="24">
        <v>177425.97</v>
      </c>
      <c r="AT666" s="24">
        <v>172036.95</v>
      </c>
      <c r="AU666" s="24">
        <v>166107.97999999998</v>
      </c>
      <c r="AV666" s="24">
        <v>157562.97</v>
      </c>
      <c r="AW666" s="24">
        <v>150782.5</v>
      </c>
      <c r="AX666" s="24">
        <v>145459.66</v>
      </c>
      <c r="AY666" s="24">
        <v>141289.99</v>
      </c>
      <c r="AZ666" s="25">
        <v>9.8518668376359637E-6</v>
      </c>
      <c r="BA666" s="26">
        <v>1.0134646378118081E-5</v>
      </c>
      <c r="BB666" s="26">
        <v>1.0469506593616732E-5</v>
      </c>
      <c r="BC666" s="26">
        <v>1.08133715340914E-5</v>
      </c>
      <c r="BD666" s="26">
        <v>1.0880035477619687E-5</v>
      </c>
      <c r="BE666" s="26">
        <v>1.1272306979637761E-5</v>
      </c>
      <c r="BF666" s="26">
        <v>1.1625409541380499E-5</v>
      </c>
      <c r="BG666" s="26">
        <v>1.2040360734023737E-5</v>
      </c>
      <c r="BH666" s="26">
        <v>1.2693337781078892E-5</v>
      </c>
      <c r="BI666" s="26">
        <v>1.3264138742891251E-5</v>
      </c>
      <c r="BJ666" s="26">
        <v>1.3749516532624922E-5</v>
      </c>
      <c r="BK666" s="27">
        <v>1.4155284461411599E-5</v>
      </c>
    </row>
    <row r="667" spans="1:63" x14ac:dyDescent="0.2">
      <c r="A667" s="9"/>
      <c r="B667" s="6" t="s">
        <v>53</v>
      </c>
      <c r="C667" s="7"/>
      <c r="D667" s="17">
        <v>1421511.21</v>
      </c>
      <c r="E667" s="18">
        <v>1612068.54</v>
      </c>
      <c r="F667" s="18">
        <v>1969503.4399999997</v>
      </c>
      <c r="G667" s="18">
        <v>2132248.5099999998</v>
      </c>
      <c r="H667" s="18">
        <v>2118499.8600000003</v>
      </c>
      <c r="I667" s="18">
        <v>2181459.1300000004</v>
      </c>
      <c r="J667" s="18">
        <v>2152863.41</v>
      </c>
      <c r="K667" s="18">
        <v>2189184.31</v>
      </c>
      <c r="L667" s="18">
        <v>2133780.5400000005</v>
      </c>
      <c r="M667" s="18">
        <v>2176640.44</v>
      </c>
      <c r="N667" s="18">
        <v>2167537.16</v>
      </c>
      <c r="O667" s="18">
        <v>2227653.0300000003</v>
      </c>
      <c r="P667" s="17">
        <v>207162.36</v>
      </c>
      <c r="Q667" s="18">
        <v>11080.61</v>
      </c>
      <c r="R667" s="18">
        <v>10222.68</v>
      </c>
      <c r="S667" s="18">
        <v>406.35</v>
      </c>
      <c r="T667" s="18">
        <v>306.24</v>
      </c>
      <c r="U667" s="18">
        <v>7598.2800000000007</v>
      </c>
      <c r="V667" s="18">
        <v>0</v>
      </c>
      <c r="W667" s="18">
        <v>27106.09</v>
      </c>
      <c r="X667" s="18">
        <v>30868.15</v>
      </c>
      <c r="Y667" s="18">
        <v>3365.8199999999997</v>
      </c>
      <c r="Z667" s="18">
        <v>3365.82</v>
      </c>
      <c r="AA667" s="18">
        <v>1699.27</v>
      </c>
      <c r="AB667" s="17">
        <v>9184.6700000000019</v>
      </c>
      <c r="AC667" s="18">
        <v>10034.290000000001</v>
      </c>
      <c r="AD667" s="18">
        <v>8860.41</v>
      </c>
      <c r="AE667" s="18">
        <v>3083.4700000000003</v>
      </c>
      <c r="AF667" s="18">
        <v>2081.27</v>
      </c>
      <c r="AG667" s="18">
        <v>2964.59</v>
      </c>
      <c r="AH667" s="18">
        <v>8</v>
      </c>
      <c r="AI667" s="18">
        <v>119.52</v>
      </c>
      <c r="AJ667" s="18">
        <v>3527.55</v>
      </c>
      <c r="AK667" s="18">
        <v>2447.84</v>
      </c>
      <c r="AL667" s="18">
        <v>2447.84</v>
      </c>
      <c r="AM667" s="18">
        <v>4114.3900000000003</v>
      </c>
      <c r="AN667" s="17">
        <v>1637858.2399999998</v>
      </c>
      <c r="AO667" s="18">
        <v>1633183.4400000002</v>
      </c>
      <c r="AP667" s="18">
        <v>1988586.5299999996</v>
      </c>
      <c r="AQ667" s="18">
        <v>2135738.33</v>
      </c>
      <c r="AR667" s="18">
        <v>2120887.37</v>
      </c>
      <c r="AS667" s="18">
        <v>2192022.0000000005</v>
      </c>
      <c r="AT667" s="18">
        <v>2152871.41</v>
      </c>
      <c r="AU667" s="18">
        <v>2216409.92</v>
      </c>
      <c r="AV667" s="18">
        <v>2168176.2400000002</v>
      </c>
      <c r="AW667" s="18">
        <v>2182454.1</v>
      </c>
      <c r="AX667" s="18">
        <v>2173350.8200000003</v>
      </c>
      <c r="AY667" s="18">
        <v>2233466.69</v>
      </c>
      <c r="AZ667" s="19">
        <v>0.13209142569017451</v>
      </c>
      <c r="BA667" s="20">
        <v>1.2928676279010029E-2</v>
      </c>
      <c r="BB667" s="20">
        <v>9.5963085901019374E-3</v>
      </c>
      <c r="BC667" s="20">
        <v>1.634011035424925E-3</v>
      </c>
      <c r="BD667" s="20">
        <v>1.125712771819656E-3</v>
      </c>
      <c r="BE667" s="20">
        <v>4.8187791910847605E-3</v>
      </c>
      <c r="BF667" s="20">
        <v>3.7159674111701822E-6</v>
      </c>
      <c r="BG667" s="20">
        <v>1.2283652836204596E-2</v>
      </c>
      <c r="BH667" s="20">
        <v>1.5863885677485333E-2</v>
      </c>
      <c r="BI667" s="20">
        <v>2.6638177636817196E-3</v>
      </c>
      <c r="BJ667" s="20">
        <v>2.6749754096303691E-3</v>
      </c>
      <c r="BK667" s="21">
        <v>2.6029759145411746E-3</v>
      </c>
    </row>
    <row r="668" spans="1:63" x14ac:dyDescent="0.2">
      <c r="A668" s="9"/>
      <c r="B668" s="6"/>
      <c r="C668" s="7"/>
      <c r="D668" s="17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7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7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9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1"/>
    </row>
    <row r="669" spans="1:63" x14ac:dyDescent="0.2">
      <c r="A669" s="9"/>
      <c r="B669" s="6" t="s">
        <v>54</v>
      </c>
      <c r="C669" s="6" t="s">
        <v>55</v>
      </c>
      <c r="D669" s="17">
        <v>2085392.3599999999</v>
      </c>
      <c r="E669" s="18">
        <v>2061053.3099999998</v>
      </c>
      <c r="F669" s="18">
        <v>2056897.8999999997</v>
      </c>
      <c r="G669" s="18">
        <v>2012553.7899999998</v>
      </c>
      <c r="H669" s="18">
        <v>2003037.24</v>
      </c>
      <c r="I669" s="18">
        <v>2522665.33</v>
      </c>
      <c r="J669" s="18">
        <v>2358641.2399999998</v>
      </c>
      <c r="K669" s="18">
        <v>2269981.0099999998</v>
      </c>
      <c r="L669" s="18">
        <v>2411715.94</v>
      </c>
      <c r="M669" s="18">
        <v>2292136.85</v>
      </c>
      <c r="N669" s="18">
        <v>2283126.13</v>
      </c>
      <c r="O669" s="18">
        <v>2416823.2200000002</v>
      </c>
      <c r="P669" s="17">
        <v>84421.040000000008</v>
      </c>
      <c r="Q669" s="18">
        <v>4715.5200000000004</v>
      </c>
      <c r="R669" s="18">
        <v>3708.21</v>
      </c>
      <c r="S669" s="18">
        <v>19603.91</v>
      </c>
      <c r="T669" s="18">
        <v>12600.4</v>
      </c>
      <c r="U669" s="18">
        <v>1630.31</v>
      </c>
      <c r="V669" s="18">
        <v>1092.2</v>
      </c>
      <c r="W669" s="18">
        <v>7607.91</v>
      </c>
      <c r="X669" s="18">
        <v>5911.02</v>
      </c>
      <c r="Y669" s="18">
        <v>12579.619999999999</v>
      </c>
      <c r="Z669" s="18">
        <v>0</v>
      </c>
      <c r="AA669" s="18">
        <v>0</v>
      </c>
      <c r="AB669" s="17">
        <v>18102.78</v>
      </c>
      <c r="AC669" s="18">
        <v>19168.68</v>
      </c>
      <c r="AD669" s="18">
        <v>19865.45</v>
      </c>
      <c r="AE669" s="18">
        <v>22776.34</v>
      </c>
      <c r="AF669" s="18">
        <v>19505.41</v>
      </c>
      <c r="AG669" s="18">
        <v>19410.019999999997</v>
      </c>
      <c r="AH669" s="18">
        <v>19948.13</v>
      </c>
      <c r="AI669" s="18">
        <v>20315.54</v>
      </c>
      <c r="AJ669" s="18">
        <v>22012.43</v>
      </c>
      <c r="AK669" s="18">
        <v>24000</v>
      </c>
      <c r="AL669" s="18">
        <v>19727.320000000003</v>
      </c>
      <c r="AM669" s="18">
        <v>19727.32</v>
      </c>
      <c r="AN669" s="17">
        <v>2187916.1799999997</v>
      </c>
      <c r="AO669" s="18">
        <v>2084937.5099999998</v>
      </c>
      <c r="AP669" s="18">
        <v>2080471.5599999996</v>
      </c>
      <c r="AQ669" s="18">
        <v>2054934.0399999998</v>
      </c>
      <c r="AR669" s="18">
        <v>2035143.0499999998</v>
      </c>
      <c r="AS669" s="18">
        <v>2543705.66</v>
      </c>
      <c r="AT669" s="18">
        <v>2379681.5699999998</v>
      </c>
      <c r="AU669" s="18">
        <v>2297904.46</v>
      </c>
      <c r="AV669" s="18">
        <v>2439639.39</v>
      </c>
      <c r="AW669" s="18">
        <v>2328716.4700000002</v>
      </c>
      <c r="AX669" s="18">
        <v>2302853.4499999997</v>
      </c>
      <c r="AY669" s="18">
        <v>2436550.54</v>
      </c>
      <c r="AZ669" s="19">
        <v>4.6859116878965636E-2</v>
      </c>
      <c r="BA669" s="20">
        <v>1.1455595136757842E-2</v>
      </c>
      <c r="BB669" s="20">
        <v>1.1330921533962235E-2</v>
      </c>
      <c r="BC669" s="20">
        <v>2.062365466484754E-2</v>
      </c>
      <c r="BD669" s="20">
        <v>1.5775701860367999E-2</v>
      </c>
      <c r="BE669" s="20">
        <v>8.2715269816241235E-3</v>
      </c>
      <c r="BF669" s="20">
        <v>8.8416577517133957E-3</v>
      </c>
      <c r="BG669" s="20">
        <v>1.2151701903220119E-2</v>
      </c>
      <c r="BH669" s="20">
        <v>1.1445728460713204E-2</v>
      </c>
      <c r="BI669" s="20">
        <v>1.5708060844350016E-2</v>
      </c>
      <c r="BJ669" s="20">
        <v>8.5664678314636162E-3</v>
      </c>
      <c r="BK669" s="21">
        <v>8.0964132186644479E-3</v>
      </c>
    </row>
    <row r="670" spans="1:63" x14ac:dyDescent="0.2">
      <c r="A670" s="9"/>
      <c r="B670" s="6" t="s">
        <v>56</v>
      </c>
      <c r="C670" s="7"/>
      <c r="D670" s="17">
        <v>2085392.3599999999</v>
      </c>
      <c r="E670" s="18">
        <v>2061053.3099999998</v>
      </c>
      <c r="F670" s="18">
        <v>2056897.8999999997</v>
      </c>
      <c r="G670" s="18">
        <v>2012553.7899999998</v>
      </c>
      <c r="H670" s="18">
        <v>2003037.24</v>
      </c>
      <c r="I670" s="18">
        <v>2522665.33</v>
      </c>
      <c r="J670" s="18">
        <v>2358641.2399999998</v>
      </c>
      <c r="K670" s="18">
        <v>2269981.0099999998</v>
      </c>
      <c r="L670" s="18">
        <v>2411715.94</v>
      </c>
      <c r="M670" s="18">
        <v>2292136.85</v>
      </c>
      <c r="N670" s="18">
        <v>2283126.13</v>
      </c>
      <c r="O670" s="18">
        <v>2416823.2200000002</v>
      </c>
      <c r="P670" s="17">
        <v>84421.040000000008</v>
      </c>
      <c r="Q670" s="18">
        <v>4715.5200000000004</v>
      </c>
      <c r="R670" s="18">
        <v>3708.21</v>
      </c>
      <c r="S670" s="18">
        <v>19603.91</v>
      </c>
      <c r="T670" s="18">
        <v>12600.4</v>
      </c>
      <c r="U670" s="18">
        <v>1630.31</v>
      </c>
      <c r="V670" s="18">
        <v>1092.2</v>
      </c>
      <c r="W670" s="18">
        <v>7607.91</v>
      </c>
      <c r="X670" s="18">
        <v>5911.02</v>
      </c>
      <c r="Y670" s="18">
        <v>12579.619999999999</v>
      </c>
      <c r="Z670" s="18">
        <v>0</v>
      </c>
      <c r="AA670" s="18">
        <v>0</v>
      </c>
      <c r="AB670" s="17">
        <v>18102.78</v>
      </c>
      <c r="AC670" s="18">
        <v>19168.68</v>
      </c>
      <c r="AD670" s="18">
        <v>19865.45</v>
      </c>
      <c r="AE670" s="18">
        <v>22776.34</v>
      </c>
      <c r="AF670" s="18">
        <v>19505.41</v>
      </c>
      <c r="AG670" s="18">
        <v>19410.019999999997</v>
      </c>
      <c r="AH670" s="18">
        <v>19948.13</v>
      </c>
      <c r="AI670" s="18">
        <v>20315.54</v>
      </c>
      <c r="AJ670" s="18">
        <v>22012.43</v>
      </c>
      <c r="AK670" s="18">
        <v>24000</v>
      </c>
      <c r="AL670" s="18">
        <v>19727.320000000003</v>
      </c>
      <c r="AM670" s="18">
        <v>19727.32</v>
      </c>
      <c r="AN670" s="17">
        <v>2187916.1799999997</v>
      </c>
      <c r="AO670" s="18">
        <v>2084937.5099999998</v>
      </c>
      <c r="AP670" s="18">
        <v>2080471.5599999996</v>
      </c>
      <c r="AQ670" s="18">
        <v>2054934.0399999998</v>
      </c>
      <c r="AR670" s="18">
        <v>2035143.0499999998</v>
      </c>
      <c r="AS670" s="18">
        <v>2543705.66</v>
      </c>
      <c r="AT670" s="18">
        <v>2379681.5699999998</v>
      </c>
      <c r="AU670" s="18">
        <v>2297904.46</v>
      </c>
      <c r="AV670" s="18">
        <v>2439639.39</v>
      </c>
      <c r="AW670" s="18">
        <v>2328716.4700000002</v>
      </c>
      <c r="AX670" s="18">
        <v>2302853.4499999997</v>
      </c>
      <c r="AY670" s="18">
        <v>2436550.54</v>
      </c>
      <c r="AZ670" s="19">
        <v>4.6859116878965636E-2</v>
      </c>
      <c r="BA670" s="20">
        <v>1.1455595136757842E-2</v>
      </c>
      <c r="BB670" s="20">
        <v>1.1330921533962235E-2</v>
      </c>
      <c r="BC670" s="20">
        <v>2.062365466484754E-2</v>
      </c>
      <c r="BD670" s="20">
        <v>1.5775701860367999E-2</v>
      </c>
      <c r="BE670" s="20">
        <v>8.2715269816241235E-3</v>
      </c>
      <c r="BF670" s="20">
        <v>8.8416577517133957E-3</v>
      </c>
      <c r="BG670" s="20">
        <v>1.2151701903220119E-2</v>
      </c>
      <c r="BH670" s="20">
        <v>1.1445728460713204E-2</v>
      </c>
      <c r="BI670" s="20">
        <v>1.5708060844350016E-2</v>
      </c>
      <c r="BJ670" s="20">
        <v>8.5664678314636162E-3</v>
      </c>
      <c r="BK670" s="21">
        <v>8.0964132186644479E-3</v>
      </c>
    </row>
    <row r="671" spans="1:63" x14ac:dyDescent="0.2">
      <c r="A671" s="9"/>
      <c r="B671" s="6"/>
      <c r="C671" s="7"/>
      <c r="D671" s="17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7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7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9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1"/>
    </row>
    <row r="672" spans="1:63" x14ac:dyDescent="0.2">
      <c r="A672" s="9"/>
      <c r="B672" s="6" t="s">
        <v>116</v>
      </c>
      <c r="C672" s="6" t="s">
        <v>176</v>
      </c>
      <c r="D672" s="17">
        <v>1236124.51</v>
      </c>
      <c r="E672" s="18">
        <v>1171227.76</v>
      </c>
      <c r="F672" s="18">
        <v>1285436.3699999999</v>
      </c>
      <c r="G672" s="18">
        <v>1345036.27</v>
      </c>
      <c r="H672" s="18">
        <v>1404546.1</v>
      </c>
      <c r="I672" s="18">
        <v>1406866.85</v>
      </c>
      <c r="J672" s="18">
        <v>1548837.16</v>
      </c>
      <c r="K672" s="18">
        <v>1502570.59</v>
      </c>
      <c r="L672" s="18">
        <v>1661009.5699999998</v>
      </c>
      <c r="M672" s="18">
        <v>1614147.58</v>
      </c>
      <c r="N672" s="18">
        <v>1673924.0400000003</v>
      </c>
      <c r="O672" s="18">
        <v>1877502.23</v>
      </c>
      <c r="P672" s="17">
        <v>0</v>
      </c>
      <c r="Q672" s="18">
        <v>1286.8599999999999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7">
        <v>0</v>
      </c>
      <c r="AC672" s="18">
        <v>1273.8499999999999</v>
      </c>
      <c r="AD672" s="18">
        <v>1286.8599999999999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7">
        <v>1236124.51</v>
      </c>
      <c r="AO672" s="18">
        <v>1173788.4700000002</v>
      </c>
      <c r="AP672" s="18">
        <v>1286723.23</v>
      </c>
      <c r="AQ672" s="18">
        <v>1345036.27</v>
      </c>
      <c r="AR672" s="18">
        <v>1404546.1</v>
      </c>
      <c r="AS672" s="18">
        <v>1406866.85</v>
      </c>
      <c r="AT672" s="18">
        <v>1548837.16</v>
      </c>
      <c r="AU672" s="18">
        <v>1502570.59</v>
      </c>
      <c r="AV672" s="18">
        <v>1661009.5699999998</v>
      </c>
      <c r="AW672" s="18">
        <v>1614147.58</v>
      </c>
      <c r="AX672" s="18">
        <v>1673924.0400000003</v>
      </c>
      <c r="AY672" s="18">
        <v>1877502.23</v>
      </c>
      <c r="AZ672" s="19">
        <v>0</v>
      </c>
      <c r="BA672" s="20">
        <v>2.181577060473255E-3</v>
      </c>
      <c r="BB672" s="20">
        <v>1.0001062932546885E-3</v>
      </c>
      <c r="BC672" s="20">
        <v>0</v>
      </c>
      <c r="BD672" s="20">
        <v>0</v>
      </c>
      <c r="BE672" s="20">
        <v>0</v>
      </c>
      <c r="BF672" s="20">
        <v>0</v>
      </c>
      <c r="BG672" s="20">
        <v>0</v>
      </c>
      <c r="BH672" s="20">
        <v>0</v>
      </c>
      <c r="BI672" s="20">
        <v>0</v>
      </c>
      <c r="BJ672" s="20">
        <v>0</v>
      </c>
      <c r="BK672" s="21">
        <v>0</v>
      </c>
    </row>
    <row r="673" spans="1:63" x14ac:dyDescent="0.2">
      <c r="A673" s="9"/>
      <c r="B673" s="9"/>
      <c r="C673" s="22" t="s">
        <v>117</v>
      </c>
      <c r="D673" s="23">
        <v>5465107.120000001</v>
      </c>
      <c r="E673" s="24">
        <v>5426724.5899999999</v>
      </c>
      <c r="F673" s="24">
        <v>5447501.21</v>
      </c>
      <c r="G673" s="24">
        <v>5347505.96</v>
      </c>
      <c r="H673" s="24">
        <v>5336251.9000000004</v>
      </c>
      <c r="I673" s="24">
        <v>5554689.3500000006</v>
      </c>
      <c r="J673" s="24">
        <v>5452891.2599999998</v>
      </c>
      <c r="K673" s="24">
        <v>5679152.2400000012</v>
      </c>
      <c r="L673" s="24">
        <v>5881504.0099999998</v>
      </c>
      <c r="M673" s="24">
        <v>5761504.3499999996</v>
      </c>
      <c r="N673" s="24">
        <v>5554164.3799999999</v>
      </c>
      <c r="O673" s="24">
        <v>5334735.5399999991</v>
      </c>
      <c r="P673" s="23">
        <v>63304.899999999994</v>
      </c>
      <c r="Q673" s="24">
        <v>0</v>
      </c>
      <c r="R673" s="24">
        <v>8177.42</v>
      </c>
      <c r="S673" s="24">
        <v>41126.25</v>
      </c>
      <c r="T673" s="24">
        <v>1411.27</v>
      </c>
      <c r="U673" s="24">
        <v>1063.58</v>
      </c>
      <c r="V673" s="24">
        <v>52714.979999999996</v>
      </c>
      <c r="W673" s="24">
        <v>52002.49</v>
      </c>
      <c r="X673" s="24">
        <v>4588.9699999999993</v>
      </c>
      <c r="Y673" s="24">
        <v>48454.410000000011</v>
      </c>
      <c r="Z673" s="24">
        <v>46112.840000000004</v>
      </c>
      <c r="AA673" s="24">
        <v>0</v>
      </c>
      <c r="AB673" s="23">
        <v>6404.25</v>
      </c>
      <c r="AC673" s="24">
        <v>982.87</v>
      </c>
      <c r="AD673" s="24">
        <v>2108.27</v>
      </c>
      <c r="AE673" s="24">
        <v>2680.76</v>
      </c>
      <c r="AF673" s="24">
        <v>1325.19</v>
      </c>
      <c r="AG673" s="24">
        <v>1074.03</v>
      </c>
      <c r="AH673" s="24">
        <v>7154.3499999999995</v>
      </c>
      <c r="AI673" s="24">
        <v>6710.0999999999995</v>
      </c>
      <c r="AJ673" s="24">
        <v>1524.8600000000001</v>
      </c>
      <c r="AK673" s="24">
        <v>9661.9100000000017</v>
      </c>
      <c r="AL673" s="24">
        <v>8801.69</v>
      </c>
      <c r="AM673" s="24">
        <v>980.87</v>
      </c>
      <c r="AN673" s="23">
        <v>5534816.2700000014</v>
      </c>
      <c r="AO673" s="24">
        <v>5427707.46</v>
      </c>
      <c r="AP673" s="24">
        <v>5457786.8999999994</v>
      </c>
      <c r="AQ673" s="24">
        <v>5391312.9699999997</v>
      </c>
      <c r="AR673" s="24">
        <v>5338988.3600000003</v>
      </c>
      <c r="AS673" s="24">
        <v>5556826.9600000009</v>
      </c>
      <c r="AT673" s="24">
        <v>5512760.5899999999</v>
      </c>
      <c r="AU673" s="24">
        <v>5737864.830000001</v>
      </c>
      <c r="AV673" s="24">
        <v>5887617.8399999999</v>
      </c>
      <c r="AW673" s="24">
        <v>5819620.6699999999</v>
      </c>
      <c r="AX673" s="24">
        <v>5609078.9100000001</v>
      </c>
      <c r="AY673" s="24">
        <v>5335716.4099999992</v>
      </c>
      <c r="AZ673" s="25">
        <v>1.2594663779146543E-2</v>
      </c>
      <c r="BA673" s="26">
        <v>1.8108381987116159E-4</v>
      </c>
      <c r="BB673" s="26">
        <v>1.8845898875238243E-3</v>
      </c>
      <c r="BC673" s="26">
        <v>8.1254807954508346E-3</v>
      </c>
      <c r="BD673" s="26">
        <v>5.1254279190824086E-4</v>
      </c>
      <c r="BE673" s="26">
        <v>3.8468176450108489E-4</v>
      </c>
      <c r="BF673" s="26">
        <v>1.0860136046648091E-2</v>
      </c>
      <c r="BG673" s="26">
        <v>1.0232480502682039E-2</v>
      </c>
      <c r="BH673" s="26">
        <v>1.0384216785374778E-3</v>
      </c>
      <c r="BI673" s="26">
        <v>9.9862728681936602E-3</v>
      </c>
      <c r="BJ673" s="26">
        <v>9.7902937150869934E-3</v>
      </c>
      <c r="BK673" s="27">
        <v>1.8383098437572325E-4</v>
      </c>
    </row>
    <row r="674" spans="1:63" x14ac:dyDescent="0.2">
      <c r="A674" s="9"/>
      <c r="B674" s="6" t="s">
        <v>118</v>
      </c>
      <c r="C674" s="7"/>
      <c r="D674" s="17">
        <v>6701231.6300000008</v>
      </c>
      <c r="E674" s="18">
        <v>6597952.3499999996</v>
      </c>
      <c r="F674" s="18">
        <v>6732937.5800000001</v>
      </c>
      <c r="G674" s="18">
        <v>6692542.2300000004</v>
      </c>
      <c r="H674" s="18">
        <v>6740798</v>
      </c>
      <c r="I674" s="18">
        <v>6961556.2000000011</v>
      </c>
      <c r="J674" s="18">
        <v>7001728.4199999999</v>
      </c>
      <c r="K674" s="18">
        <v>7181722.830000001</v>
      </c>
      <c r="L674" s="18">
        <v>7542513.5800000001</v>
      </c>
      <c r="M674" s="18">
        <v>7375651.9299999997</v>
      </c>
      <c r="N674" s="18">
        <v>7228088.4199999999</v>
      </c>
      <c r="O674" s="18">
        <v>7212237.7699999996</v>
      </c>
      <c r="P674" s="17">
        <v>63304.899999999994</v>
      </c>
      <c r="Q674" s="18">
        <v>1286.8599999999999</v>
      </c>
      <c r="R674" s="18">
        <v>8177.42</v>
      </c>
      <c r="S674" s="18">
        <v>41126.25</v>
      </c>
      <c r="T674" s="18">
        <v>1411.27</v>
      </c>
      <c r="U674" s="18">
        <v>1063.58</v>
      </c>
      <c r="V674" s="18">
        <v>52714.979999999996</v>
      </c>
      <c r="W674" s="18">
        <v>52002.49</v>
      </c>
      <c r="X674" s="18">
        <v>4588.9699999999993</v>
      </c>
      <c r="Y674" s="18">
        <v>48454.410000000011</v>
      </c>
      <c r="Z674" s="18">
        <v>46112.840000000004</v>
      </c>
      <c r="AA674" s="18">
        <v>0</v>
      </c>
      <c r="AB674" s="17">
        <v>6404.25</v>
      </c>
      <c r="AC674" s="18">
        <v>2256.7199999999998</v>
      </c>
      <c r="AD674" s="18">
        <v>3395.13</v>
      </c>
      <c r="AE674" s="18">
        <v>2680.76</v>
      </c>
      <c r="AF674" s="18">
        <v>1325.19</v>
      </c>
      <c r="AG674" s="18">
        <v>1074.03</v>
      </c>
      <c r="AH674" s="18">
        <v>7154.3499999999995</v>
      </c>
      <c r="AI674" s="18">
        <v>6710.0999999999995</v>
      </c>
      <c r="AJ674" s="18">
        <v>1524.8600000000001</v>
      </c>
      <c r="AK674" s="18">
        <v>9661.9100000000017</v>
      </c>
      <c r="AL674" s="18">
        <v>8801.69</v>
      </c>
      <c r="AM674" s="18">
        <v>980.87</v>
      </c>
      <c r="AN674" s="17">
        <v>6770940.7800000012</v>
      </c>
      <c r="AO674" s="18">
        <v>6601495.9299999997</v>
      </c>
      <c r="AP674" s="18">
        <v>6744510.129999999</v>
      </c>
      <c r="AQ674" s="18">
        <v>6736349.2400000002</v>
      </c>
      <c r="AR674" s="18">
        <v>6743534.4600000009</v>
      </c>
      <c r="AS674" s="18">
        <v>6963693.8100000005</v>
      </c>
      <c r="AT674" s="18">
        <v>7061597.75</v>
      </c>
      <c r="AU674" s="18">
        <v>7240435.4200000009</v>
      </c>
      <c r="AV674" s="18">
        <v>7548627.4100000001</v>
      </c>
      <c r="AW674" s="18">
        <v>7433768.25</v>
      </c>
      <c r="AX674" s="18">
        <v>7283002.9500000002</v>
      </c>
      <c r="AY674" s="18">
        <v>7213218.6399999987</v>
      </c>
      <c r="AZ674" s="19">
        <v>1.0295341853514184E-2</v>
      </c>
      <c r="BA674" s="20">
        <v>5.3678439516965666E-4</v>
      </c>
      <c r="BB674" s="20">
        <v>1.7158473746706347E-3</v>
      </c>
      <c r="BC674" s="20">
        <v>6.5030788100885343E-3</v>
      </c>
      <c r="BD674" s="20">
        <v>4.0579017075268267E-4</v>
      </c>
      <c r="BE674" s="20">
        <v>3.0696496117195015E-4</v>
      </c>
      <c r="BF674" s="20">
        <v>8.4781563775704998E-3</v>
      </c>
      <c r="BG674" s="20">
        <v>8.1089860753153411E-3</v>
      </c>
      <c r="BH674" s="20">
        <v>8.0992605250336492E-4</v>
      </c>
      <c r="BI674" s="20">
        <v>7.8178815972639471E-3</v>
      </c>
      <c r="BJ674" s="20">
        <v>7.5400944331623547E-3</v>
      </c>
      <c r="BK674" s="21">
        <v>1.3598229153358925E-4</v>
      </c>
    </row>
    <row r="675" spans="1:63" x14ac:dyDescent="0.2">
      <c r="A675" s="9"/>
      <c r="B675" s="6"/>
      <c r="C675" s="7"/>
      <c r="D675" s="17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7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7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9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1"/>
    </row>
    <row r="676" spans="1:63" x14ac:dyDescent="0.2">
      <c r="A676" s="9"/>
      <c r="B676" s="6" t="s">
        <v>57</v>
      </c>
      <c r="C676" s="6" t="s">
        <v>58</v>
      </c>
      <c r="D676" s="17">
        <v>2063127.9</v>
      </c>
      <c r="E676" s="18">
        <v>2278714.1599999997</v>
      </c>
      <c r="F676" s="18">
        <v>2314532.83</v>
      </c>
      <c r="G676" s="18">
        <v>2357883.2799999998</v>
      </c>
      <c r="H676" s="18">
        <v>2271173.4299999997</v>
      </c>
      <c r="I676" s="18">
        <v>2291101.38</v>
      </c>
      <c r="J676" s="18">
        <v>2091469.0799999998</v>
      </c>
      <c r="K676" s="18">
        <v>1964272.42</v>
      </c>
      <c r="L676" s="18">
        <v>1913031.0399999998</v>
      </c>
      <c r="M676" s="18">
        <v>1854085.2399999998</v>
      </c>
      <c r="N676" s="18">
        <v>1922469.8200000003</v>
      </c>
      <c r="O676" s="18">
        <v>2139986.66</v>
      </c>
      <c r="P676" s="17">
        <v>10108.950000000001</v>
      </c>
      <c r="Q676" s="18">
        <v>101283.83000000002</v>
      </c>
      <c r="R676" s="18">
        <v>98178.52</v>
      </c>
      <c r="S676" s="18">
        <v>3563.77</v>
      </c>
      <c r="T676" s="18">
        <v>15742.470000000001</v>
      </c>
      <c r="U676" s="18">
        <v>1799.21</v>
      </c>
      <c r="V676" s="18">
        <v>104011.01000000001</v>
      </c>
      <c r="W676" s="18">
        <v>179794.63</v>
      </c>
      <c r="X676" s="18">
        <v>162561.99999999997</v>
      </c>
      <c r="Y676" s="18">
        <v>156777.80000000002</v>
      </c>
      <c r="Z676" s="18">
        <v>279624.84999999998</v>
      </c>
      <c r="AA676" s="18">
        <v>71177.180000000008</v>
      </c>
      <c r="AB676" s="17">
        <v>147227.04999999999</v>
      </c>
      <c r="AC676" s="18">
        <v>147572.37</v>
      </c>
      <c r="AD676" s="18">
        <v>149109.28999999998</v>
      </c>
      <c r="AE676" s="18">
        <v>145609.19999999998</v>
      </c>
      <c r="AF676" s="18">
        <v>196832.06999999998</v>
      </c>
      <c r="AG676" s="18">
        <v>147373.75999999998</v>
      </c>
      <c r="AH676" s="18">
        <v>146207.6</v>
      </c>
      <c r="AI676" s="18">
        <v>152395.18</v>
      </c>
      <c r="AJ676" s="18">
        <v>148766.66999999998</v>
      </c>
      <c r="AK676" s="18">
        <v>151924.93</v>
      </c>
      <c r="AL676" s="18">
        <v>160764.03</v>
      </c>
      <c r="AM676" s="18">
        <v>142707.60999999999</v>
      </c>
      <c r="AN676" s="17">
        <v>2220463.9</v>
      </c>
      <c r="AO676" s="18">
        <v>2527570.36</v>
      </c>
      <c r="AP676" s="18">
        <v>2561820.64</v>
      </c>
      <c r="AQ676" s="18">
        <v>2507056.25</v>
      </c>
      <c r="AR676" s="18">
        <v>2483747.9699999997</v>
      </c>
      <c r="AS676" s="18">
        <v>2440274.3499999996</v>
      </c>
      <c r="AT676" s="18">
        <v>2341687.69</v>
      </c>
      <c r="AU676" s="18">
        <v>2296462.23</v>
      </c>
      <c r="AV676" s="18">
        <v>2224359.71</v>
      </c>
      <c r="AW676" s="18">
        <v>2162787.9699999997</v>
      </c>
      <c r="AX676" s="18">
        <v>2362858.7000000002</v>
      </c>
      <c r="AY676" s="18">
        <v>2353871.4500000002</v>
      </c>
      <c r="AZ676" s="19">
        <v>7.0857265457006532E-2</v>
      </c>
      <c r="BA676" s="20">
        <v>9.8456685494602819E-2</v>
      </c>
      <c r="BB676" s="20">
        <v>9.6528151166742099E-2</v>
      </c>
      <c r="BC676" s="20">
        <v>5.9501245733916013E-2</v>
      </c>
      <c r="BD676" s="20">
        <v>8.5586195768486126E-2</v>
      </c>
      <c r="BE676" s="20">
        <v>6.1129589793868871E-2</v>
      </c>
      <c r="BF676" s="20">
        <v>0.10685396309189293</v>
      </c>
      <c r="BG676" s="20">
        <v>0.14465285152980722</v>
      </c>
      <c r="BH676" s="20">
        <v>0.13996327509456641</v>
      </c>
      <c r="BI676" s="20">
        <v>0.14273370033586788</v>
      </c>
      <c r="BJ676" s="20">
        <v>0.18637969337734836</v>
      </c>
      <c r="BK676" s="21">
        <v>9.0865110751906161E-2</v>
      </c>
    </row>
    <row r="677" spans="1:63" x14ac:dyDescent="0.2">
      <c r="A677" s="9"/>
      <c r="B677" s="6" t="s">
        <v>59</v>
      </c>
      <c r="C677" s="7"/>
      <c r="D677" s="17">
        <v>2063127.9</v>
      </c>
      <c r="E677" s="18">
        <v>2278714.1599999997</v>
      </c>
      <c r="F677" s="18">
        <v>2314532.83</v>
      </c>
      <c r="G677" s="18">
        <v>2357883.2799999998</v>
      </c>
      <c r="H677" s="18">
        <v>2271173.4299999997</v>
      </c>
      <c r="I677" s="18">
        <v>2291101.38</v>
      </c>
      <c r="J677" s="18">
        <v>2091469.0799999998</v>
      </c>
      <c r="K677" s="18">
        <v>1964272.42</v>
      </c>
      <c r="L677" s="18">
        <v>1913031.0399999998</v>
      </c>
      <c r="M677" s="18">
        <v>1854085.2399999998</v>
      </c>
      <c r="N677" s="18">
        <v>1922469.8200000003</v>
      </c>
      <c r="O677" s="18">
        <v>2139986.66</v>
      </c>
      <c r="P677" s="17">
        <v>10108.950000000001</v>
      </c>
      <c r="Q677" s="18">
        <v>101283.83000000002</v>
      </c>
      <c r="R677" s="18">
        <v>98178.52</v>
      </c>
      <c r="S677" s="18">
        <v>3563.77</v>
      </c>
      <c r="T677" s="18">
        <v>15742.470000000001</v>
      </c>
      <c r="U677" s="18">
        <v>1799.21</v>
      </c>
      <c r="V677" s="18">
        <v>104011.01000000001</v>
      </c>
      <c r="W677" s="18">
        <v>179794.63</v>
      </c>
      <c r="X677" s="18">
        <v>162561.99999999997</v>
      </c>
      <c r="Y677" s="18">
        <v>156777.80000000002</v>
      </c>
      <c r="Z677" s="18">
        <v>279624.84999999998</v>
      </c>
      <c r="AA677" s="18">
        <v>71177.180000000008</v>
      </c>
      <c r="AB677" s="17">
        <v>147227.04999999999</v>
      </c>
      <c r="AC677" s="18">
        <v>147572.37</v>
      </c>
      <c r="AD677" s="18">
        <v>149109.28999999998</v>
      </c>
      <c r="AE677" s="18">
        <v>145609.19999999998</v>
      </c>
      <c r="AF677" s="18">
        <v>196832.06999999998</v>
      </c>
      <c r="AG677" s="18">
        <v>147373.75999999998</v>
      </c>
      <c r="AH677" s="18">
        <v>146207.6</v>
      </c>
      <c r="AI677" s="18">
        <v>152395.18</v>
      </c>
      <c r="AJ677" s="18">
        <v>148766.66999999998</v>
      </c>
      <c r="AK677" s="18">
        <v>151924.93</v>
      </c>
      <c r="AL677" s="18">
        <v>160764.03</v>
      </c>
      <c r="AM677" s="18">
        <v>142707.60999999999</v>
      </c>
      <c r="AN677" s="17">
        <v>2220463.9</v>
      </c>
      <c r="AO677" s="18">
        <v>2527570.36</v>
      </c>
      <c r="AP677" s="18">
        <v>2561820.64</v>
      </c>
      <c r="AQ677" s="18">
        <v>2507056.25</v>
      </c>
      <c r="AR677" s="18">
        <v>2483747.9699999997</v>
      </c>
      <c r="AS677" s="18">
        <v>2440274.3499999996</v>
      </c>
      <c r="AT677" s="18">
        <v>2341687.69</v>
      </c>
      <c r="AU677" s="18">
        <v>2296462.23</v>
      </c>
      <c r="AV677" s="18">
        <v>2224359.71</v>
      </c>
      <c r="AW677" s="18">
        <v>2162787.9699999997</v>
      </c>
      <c r="AX677" s="18">
        <v>2362858.7000000002</v>
      </c>
      <c r="AY677" s="18">
        <v>2353871.4500000002</v>
      </c>
      <c r="AZ677" s="19">
        <v>7.0857265457006532E-2</v>
      </c>
      <c r="BA677" s="20">
        <v>9.8456685494602819E-2</v>
      </c>
      <c r="BB677" s="20">
        <v>9.6528151166742099E-2</v>
      </c>
      <c r="BC677" s="20">
        <v>5.9501245733916013E-2</v>
      </c>
      <c r="BD677" s="20">
        <v>8.5586195768486126E-2</v>
      </c>
      <c r="BE677" s="20">
        <v>6.1129589793868871E-2</v>
      </c>
      <c r="BF677" s="20">
        <v>0.10685396309189293</v>
      </c>
      <c r="BG677" s="20">
        <v>0.14465285152980722</v>
      </c>
      <c r="BH677" s="20">
        <v>0.13996327509456641</v>
      </c>
      <c r="BI677" s="20">
        <v>0.14273370033586788</v>
      </c>
      <c r="BJ677" s="20">
        <v>0.18637969337734836</v>
      </c>
      <c r="BK677" s="21">
        <v>9.0865110751906161E-2</v>
      </c>
    </row>
    <row r="678" spans="1:63" x14ac:dyDescent="0.2">
      <c r="A678" s="9"/>
      <c r="B678" s="6"/>
      <c r="C678" s="7"/>
      <c r="D678" s="17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7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7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9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1"/>
    </row>
    <row r="679" spans="1:63" x14ac:dyDescent="0.2">
      <c r="A679" s="9"/>
      <c r="B679" s="6" t="s">
        <v>15</v>
      </c>
      <c r="C679" s="6" t="s">
        <v>168</v>
      </c>
      <c r="D679" s="17">
        <v>6402479.9399999995</v>
      </c>
      <c r="E679" s="18">
        <v>6552822.0599999996</v>
      </c>
      <c r="F679" s="18">
        <v>6347353.1999999993</v>
      </c>
      <c r="G679" s="18">
        <v>6542906.2699999996</v>
      </c>
      <c r="H679" s="18">
        <v>6680603.1999999993</v>
      </c>
      <c r="I679" s="18">
        <v>6825523.4800000004</v>
      </c>
      <c r="J679" s="18">
        <v>6749368.5100000007</v>
      </c>
      <c r="K679" s="18">
        <v>6682649.8099999996</v>
      </c>
      <c r="L679" s="18">
        <v>7024615.2200000007</v>
      </c>
      <c r="M679" s="18">
        <v>7414579.2999999989</v>
      </c>
      <c r="N679" s="18">
        <v>7532992</v>
      </c>
      <c r="O679" s="18">
        <v>7675004.1299999999</v>
      </c>
      <c r="P679" s="17">
        <v>94613.41</v>
      </c>
      <c r="Q679" s="18">
        <v>92744.21</v>
      </c>
      <c r="R679" s="18">
        <v>265771.57</v>
      </c>
      <c r="S679" s="18">
        <v>202434.40000000002</v>
      </c>
      <c r="T679" s="18">
        <v>206922.59</v>
      </c>
      <c r="U679" s="18">
        <v>186269.86</v>
      </c>
      <c r="V679" s="18">
        <v>200424.97999999998</v>
      </c>
      <c r="W679" s="18">
        <v>204224.25</v>
      </c>
      <c r="X679" s="18">
        <v>180067.93000000002</v>
      </c>
      <c r="Y679" s="18">
        <v>96273.36</v>
      </c>
      <c r="Z679" s="18">
        <v>69105.08</v>
      </c>
      <c r="AA679" s="18">
        <v>523.78</v>
      </c>
      <c r="AB679" s="17">
        <v>34909.120000000003</v>
      </c>
      <c r="AC679" s="18">
        <v>24804.73</v>
      </c>
      <c r="AD679" s="18">
        <v>30942.67</v>
      </c>
      <c r="AE679" s="18">
        <v>33681.18</v>
      </c>
      <c r="AF679" s="18">
        <v>31607.800000000003</v>
      </c>
      <c r="AG679" s="18">
        <v>36760.910000000003</v>
      </c>
      <c r="AH679" s="18">
        <v>42239.61</v>
      </c>
      <c r="AI679" s="18">
        <v>48515.1</v>
      </c>
      <c r="AJ679" s="18">
        <v>54198.720000000001</v>
      </c>
      <c r="AK679" s="18">
        <v>113134.41</v>
      </c>
      <c r="AL679" s="18">
        <v>106813.88</v>
      </c>
      <c r="AM679" s="18">
        <v>102237.76000000001</v>
      </c>
      <c r="AN679" s="17">
        <v>6532002.4699999997</v>
      </c>
      <c r="AO679" s="18">
        <v>6670371</v>
      </c>
      <c r="AP679" s="18">
        <v>6644067.4399999995</v>
      </c>
      <c r="AQ679" s="18">
        <v>6779021.8499999996</v>
      </c>
      <c r="AR679" s="18">
        <v>6919133.5899999989</v>
      </c>
      <c r="AS679" s="18">
        <v>7048554.2500000009</v>
      </c>
      <c r="AT679" s="18">
        <v>6992033.1000000006</v>
      </c>
      <c r="AU679" s="18">
        <v>6935389.1599999992</v>
      </c>
      <c r="AV679" s="18">
        <v>7258881.8700000001</v>
      </c>
      <c r="AW679" s="18">
        <v>7623987.0699999994</v>
      </c>
      <c r="AX679" s="18">
        <v>7708910.96</v>
      </c>
      <c r="AY679" s="18">
        <v>7777765.6699999999</v>
      </c>
      <c r="AZ679" s="19">
        <v>1.9828916261876429E-2</v>
      </c>
      <c r="BA679" s="20">
        <v>1.7622549030631131E-2</v>
      </c>
      <c r="BB679" s="20">
        <v>4.4658523213304414E-2</v>
      </c>
      <c r="BC679" s="20">
        <v>3.4830331753540528E-2</v>
      </c>
      <c r="BD679" s="20">
        <v>3.4474025815131003E-2</v>
      </c>
      <c r="BE679" s="20">
        <v>3.1642059078994811E-2</v>
      </c>
      <c r="BF679" s="20">
        <v>3.4705869741949585E-2</v>
      </c>
      <c r="BG679" s="20">
        <v>3.6441985326170226E-2</v>
      </c>
      <c r="BH679" s="20">
        <v>3.2273104066921535E-2</v>
      </c>
      <c r="BI679" s="20">
        <v>2.7466962899767883E-2</v>
      </c>
      <c r="BJ679" s="20">
        <v>2.2820209094748713E-2</v>
      </c>
      <c r="BK679" s="21">
        <v>1.3212218567649391E-2</v>
      </c>
    </row>
    <row r="680" spans="1:63" x14ac:dyDescent="0.2">
      <c r="A680" s="9"/>
      <c r="B680" s="9"/>
      <c r="C680" s="22" t="s">
        <v>119</v>
      </c>
      <c r="D680" s="23">
        <v>3493908.25</v>
      </c>
      <c r="E680" s="24">
        <v>3601764.3200000008</v>
      </c>
      <c r="F680" s="24">
        <v>2646695.71</v>
      </c>
      <c r="G680" s="24">
        <v>2558196.17</v>
      </c>
      <c r="H680" s="24">
        <v>2925113.88</v>
      </c>
      <c r="I680" s="24">
        <v>3155621.92</v>
      </c>
      <c r="J680" s="24">
        <v>3157034.71</v>
      </c>
      <c r="K680" s="24">
        <v>3071251.46</v>
      </c>
      <c r="L680" s="24">
        <v>2736801.8</v>
      </c>
      <c r="M680" s="24">
        <v>2810084.35</v>
      </c>
      <c r="N680" s="24">
        <v>2677949.2400000007</v>
      </c>
      <c r="O680" s="24">
        <v>2678075.44</v>
      </c>
      <c r="P680" s="23">
        <v>0</v>
      </c>
      <c r="Q680" s="24">
        <v>7721.75</v>
      </c>
      <c r="R680" s="24">
        <v>6467.24</v>
      </c>
      <c r="S680" s="24">
        <v>0</v>
      </c>
      <c r="T680" s="24">
        <v>0</v>
      </c>
      <c r="U680" s="24">
        <v>0</v>
      </c>
      <c r="V680" s="24">
        <v>2256.23</v>
      </c>
      <c r="W680" s="24">
        <v>470.36</v>
      </c>
      <c r="X680" s="24">
        <v>46897.83</v>
      </c>
      <c r="Y680" s="24">
        <v>0</v>
      </c>
      <c r="Z680" s="24">
        <v>0</v>
      </c>
      <c r="AA680" s="24">
        <v>0</v>
      </c>
      <c r="AB680" s="23">
        <v>17304.150000000001</v>
      </c>
      <c r="AC680" s="24">
        <v>17580.210000000003</v>
      </c>
      <c r="AD680" s="24">
        <v>2631.2000000000003</v>
      </c>
      <c r="AE680" s="24">
        <v>1907.53</v>
      </c>
      <c r="AF680" s="24">
        <v>1906.53</v>
      </c>
      <c r="AG680" s="24">
        <v>1906.53</v>
      </c>
      <c r="AH680" s="24">
        <v>3264.3</v>
      </c>
      <c r="AI680" s="24">
        <v>2371.5500000000002</v>
      </c>
      <c r="AJ680" s="24">
        <v>4252.76</v>
      </c>
      <c r="AK680" s="24">
        <v>2711.38</v>
      </c>
      <c r="AL680" s="24">
        <v>2547.64</v>
      </c>
      <c r="AM680" s="24">
        <v>2375.89</v>
      </c>
      <c r="AN680" s="23">
        <v>3511212.4</v>
      </c>
      <c r="AO680" s="24">
        <v>3627066.2800000007</v>
      </c>
      <c r="AP680" s="24">
        <v>2655794.1500000004</v>
      </c>
      <c r="AQ680" s="24">
        <v>2560103.6999999997</v>
      </c>
      <c r="AR680" s="24">
        <v>2927020.4099999997</v>
      </c>
      <c r="AS680" s="24">
        <v>3157528.4499999997</v>
      </c>
      <c r="AT680" s="24">
        <v>3162555.2399999998</v>
      </c>
      <c r="AU680" s="24">
        <v>3074093.3699999996</v>
      </c>
      <c r="AV680" s="24">
        <v>2787952.3899999997</v>
      </c>
      <c r="AW680" s="24">
        <v>2812795.73</v>
      </c>
      <c r="AX680" s="24">
        <v>2680496.8800000008</v>
      </c>
      <c r="AY680" s="24">
        <v>2680451.33</v>
      </c>
      <c r="AZ680" s="25">
        <v>4.9282549810999764E-3</v>
      </c>
      <c r="BA680" s="26">
        <v>6.9758747281563321E-3</v>
      </c>
      <c r="BB680" s="26">
        <v>3.4258829887097988E-3</v>
      </c>
      <c r="BC680" s="26">
        <v>7.4509872393059714E-4</v>
      </c>
      <c r="BD680" s="26">
        <v>6.5135521210800168E-4</v>
      </c>
      <c r="BE680" s="26">
        <v>6.038045357912769E-4</v>
      </c>
      <c r="BF680" s="26">
        <v>1.7455916438000308E-3</v>
      </c>
      <c r="BG680" s="26">
        <v>9.2447094409497412E-4</v>
      </c>
      <c r="BH680" s="26">
        <v>1.8347009864110343E-2</v>
      </c>
      <c r="BI680" s="26">
        <v>9.6394486491914585E-4</v>
      </c>
      <c r="BJ680" s="26">
        <v>9.5043572667765947E-4</v>
      </c>
      <c r="BK680" s="27">
        <v>8.8637684758857379E-4</v>
      </c>
    </row>
    <row r="681" spans="1:63" x14ac:dyDescent="0.2">
      <c r="A681" s="9"/>
      <c r="B681" s="9"/>
      <c r="C681" s="22" t="s">
        <v>195</v>
      </c>
      <c r="D681" s="23">
        <v>38125.07</v>
      </c>
      <c r="E681" s="24">
        <v>26765.66</v>
      </c>
      <c r="F681" s="24">
        <v>0</v>
      </c>
      <c r="G681" s="24">
        <v>0</v>
      </c>
      <c r="H681" s="24">
        <v>36.950000000000003</v>
      </c>
      <c r="I681" s="24">
        <v>9000.7999999999993</v>
      </c>
      <c r="J681" s="24">
        <v>0</v>
      </c>
      <c r="K681" s="24">
        <v>0</v>
      </c>
      <c r="L681" s="24">
        <v>123.89</v>
      </c>
      <c r="M681" s="24">
        <v>0</v>
      </c>
      <c r="N681" s="24">
        <v>0</v>
      </c>
      <c r="O681" s="24">
        <v>0</v>
      </c>
      <c r="P681" s="23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4">
        <v>0</v>
      </c>
      <c r="X681" s="24">
        <v>0</v>
      </c>
      <c r="Y681" s="24">
        <v>0</v>
      </c>
      <c r="Z681" s="24">
        <v>0</v>
      </c>
      <c r="AA681" s="24">
        <v>0</v>
      </c>
      <c r="AB681" s="23">
        <v>10</v>
      </c>
      <c r="AC681" s="24">
        <v>10</v>
      </c>
      <c r="AD681" s="24">
        <v>10</v>
      </c>
      <c r="AE681" s="24">
        <v>10</v>
      </c>
      <c r="AF681" s="24">
        <v>10</v>
      </c>
      <c r="AG681" s="24">
        <v>10</v>
      </c>
      <c r="AH681" s="24">
        <v>10</v>
      </c>
      <c r="AI681" s="24">
        <v>10</v>
      </c>
      <c r="AJ681" s="24">
        <v>10</v>
      </c>
      <c r="AK681" s="24">
        <v>10</v>
      </c>
      <c r="AL681" s="24">
        <v>10</v>
      </c>
      <c r="AM681" s="24">
        <v>10</v>
      </c>
      <c r="AN681" s="23">
        <v>38135.07</v>
      </c>
      <c r="AO681" s="24">
        <v>26775.66</v>
      </c>
      <c r="AP681" s="24">
        <v>10</v>
      </c>
      <c r="AQ681" s="24">
        <v>10</v>
      </c>
      <c r="AR681" s="24">
        <v>46.95</v>
      </c>
      <c r="AS681" s="24">
        <v>9010.7999999999993</v>
      </c>
      <c r="AT681" s="24">
        <v>10</v>
      </c>
      <c r="AU681" s="24">
        <v>10</v>
      </c>
      <c r="AV681" s="24">
        <v>133.88999999999999</v>
      </c>
      <c r="AW681" s="24">
        <v>10</v>
      </c>
      <c r="AX681" s="24">
        <v>10</v>
      </c>
      <c r="AY681" s="24">
        <v>10</v>
      </c>
      <c r="AZ681" s="25">
        <v>2.6222581996047207E-4</v>
      </c>
      <c r="BA681" s="26">
        <v>3.7347352035393337E-4</v>
      </c>
      <c r="BB681" s="26">
        <v>1</v>
      </c>
      <c r="BC681" s="26">
        <v>1</v>
      </c>
      <c r="BD681" s="26">
        <v>0.21299254526091585</v>
      </c>
      <c r="BE681" s="26">
        <v>1.1097793758600791E-3</v>
      </c>
      <c r="BF681" s="26">
        <v>1</v>
      </c>
      <c r="BG681" s="26">
        <v>1</v>
      </c>
      <c r="BH681" s="26">
        <v>7.4688176861602812E-2</v>
      </c>
      <c r="BI681" s="26">
        <v>1</v>
      </c>
      <c r="BJ681" s="26">
        <v>1</v>
      </c>
      <c r="BK681" s="27">
        <v>1</v>
      </c>
    </row>
    <row r="682" spans="1:63" x14ac:dyDescent="0.2">
      <c r="A682" s="9"/>
      <c r="B682" s="9"/>
      <c r="C682" s="22" t="s">
        <v>196</v>
      </c>
      <c r="D682" s="23">
        <v>414687.43</v>
      </c>
      <c r="E682" s="24">
        <v>404420.01</v>
      </c>
      <c r="F682" s="24">
        <v>591105.78</v>
      </c>
      <c r="G682" s="24">
        <v>771863.80999999994</v>
      </c>
      <c r="H682" s="24">
        <v>775889.22000000009</v>
      </c>
      <c r="I682" s="24">
        <v>875706.20000000019</v>
      </c>
      <c r="J682" s="24">
        <v>904336.42</v>
      </c>
      <c r="K682" s="24">
        <v>940280.09000000008</v>
      </c>
      <c r="L682" s="24">
        <v>1029557.74</v>
      </c>
      <c r="M682" s="24">
        <v>1030338.45</v>
      </c>
      <c r="N682" s="24">
        <v>1031061.1700000002</v>
      </c>
      <c r="O682" s="24">
        <v>1331654.3699999999</v>
      </c>
      <c r="P682" s="23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24">
        <v>0</v>
      </c>
      <c r="Z682" s="24">
        <v>0</v>
      </c>
      <c r="AA682" s="24">
        <v>0</v>
      </c>
      <c r="AB682" s="23">
        <v>3</v>
      </c>
      <c r="AC682" s="24">
        <v>3</v>
      </c>
      <c r="AD682" s="24">
        <v>3</v>
      </c>
      <c r="AE682" s="24">
        <v>3</v>
      </c>
      <c r="AF682" s="24">
        <v>3</v>
      </c>
      <c r="AG682" s="24">
        <v>3</v>
      </c>
      <c r="AH682" s="24">
        <v>3</v>
      </c>
      <c r="AI682" s="24">
        <v>3</v>
      </c>
      <c r="AJ682" s="24">
        <v>3</v>
      </c>
      <c r="AK682" s="24">
        <v>3</v>
      </c>
      <c r="AL682" s="24">
        <v>3</v>
      </c>
      <c r="AM682" s="24">
        <v>3</v>
      </c>
      <c r="AN682" s="23">
        <v>414690.43</v>
      </c>
      <c r="AO682" s="24">
        <v>404423.01</v>
      </c>
      <c r="AP682" s="24">
        <v>591108.78</v>
      </c>
      <c r="AQ682" s="24">
        <v>771866.80999999994</v>
      </c>
      <c r="AR682" s="24">
        <v>775892.22000000009</v>
      </c>
      <c r="AS682" s="24">
        <v>875709.20000000019</v>
      </c>
      <c r="AT682" s="24">
        <v>904339.42</v>
      </c>
      <c r="AU682" s="24">
        <v>940283.09000000008</v>
      </c>
      <c r="AV682" s="24">
        <v>1029560.74</v>
      </c>
      <c r="AW682" s="24">
        <v>1030341.45</v>
      </c>
      <c r="AX682" s="24">
        <v>1031064.1700000002</v>
      </c>
      <c r="AY682" s="24">
        <v>1331657.3699999999</v>
      </c>
      <c r="AZ682" s="25">
        <v>7.2343121108437444E-6</v>
      </c>
      <c r="BA682" s="26">
        <v>7.4179755499075087E-6</v>
      </c>
      <c r="BB682" s="26">
        <v>5.0752079845608106E-6</v>
      </c>
      <c r="BC682" s="26">
        <v>3.886680915843499E-6</v>
      </c>
      <c r="BD682" s="26">
        <v>3.8665164086836695E-6</v>
      </c>
      <c r="BE682" s="26">
        <v>3.4257947729680121E-6</v>
      </c>
      <c r="BF682" s="26">
        <v>3.3173385276072558E-6</v>
      </c>
      <c r="BG682" s="26">
        <v>3.1905285034956862E-6</v>
      </c>
      <c r="BH682" s="26">
        <v>2.913864023214405E-6</v>
      </c>
      <c r="BI682" s="26">
        <v>2.9116561310815945E-6</v>
      </c>
      <c r="BJ682" s="26">
        <v>2.9096152182264267E-6</v>
      </c>
      <c r="BK682" s="27">
        <v>2.2528317475538023E-6</v>
      </c>
    </row>
    <row r="683" spans="1:63" x14ac:dyDescent="0.2">
      <c r="A683" s="9"/>
      <c r="B683" s="9"/>
      <c r="C683" s="22" t="s">
        <v>16</v>
      </c>
      <c r="D683" s="23">
        <v>1176388584.2400002</v>
      </c>
      <c r="E683" s="24">
        <v>1214629246.1300001</v>
      </c>
      <c r="F683" s="24">
        <v>1243765889.22</v>
      </c>
      <c r="G683" s="24">
        <v>1310083837.8699999</v>
      </c>
      <c r="H683" s="24">
        <v>1315406528.0599999</v>
      </c>
      <c r="I683" s="24">
        <v>1279388109.5500002</v>
      </c>
      <c r="J683" s="24">
        <v>1289293730.1899998</v>
      </c>
      <c r="K683" s="24">
        <v>1259411208.8</v>
      </c>
      <c r="L683" s="24">
        <v>1216600671.6599998</v>
      </c>
      <c r="M683" s="24">
        <v>1195050344.6200001</v>
      </c>
      <c r="N683" s="24">
        <v>1168154789.1900001</v>
      </c>
      <c r="O683" s="24">
        <v>1417064038.5899999</v>
      </c>
      <c r="P683" s="23">
        <v>10591680.139999999</v>
      </c>
      <c r="Q683" s="24">
        <v>12946887.029999997</v>
      </c>
      <c r="R683" s="24">
        <v>13073536.540000001</v>
      </c>
      <c r="S683" s="24">
        <v>12538721.390000001</v>
      </c>
      <c r="T683" s="24">
        <v>12083995.270000001</v>
      </c>
      <c r="U683" s="24">
        <v>11200053.27</v>
      </c>
      <c r="V683" s="24">
        <v>11297919.329999998</v>
      </c>
      <c r="W683" s="24">
        <v>9286323.3499999996</v>
      </c>
      <c r="X683" s="24">
        <v>8969761.1500000004</v>
      </c>
      <c r="Y683" s="24">
        <v>5461787.6600000001</v>
      </c>
      <c r="Z683" s="24">
        <v>5327148.0900000008</v>
      </c>
      <c r="AA683" s="24">
        <v>2456442.92</v>
      </c>
      <c r="AB683" s="23">
        <v>5956206.4799999995</v>
      </c>
      <c r="AC683" s="24">
        <v>7201248.9400000004</v>
      </c>
      <c r="AD683" s="24">
        <v>11257070.34</v>
      </c>
      <c r="AE683" s="24">
        <v>12093685.540000001</v>
      </c>
      <c r="AF683" s="24">
        <v>12141313.35</v>
      </c>
      <c r="AG683" s="24">
        <v>13082839.519999998</v>
      </c>
      <c r="AH683" s="24">
        <v>13997553.619999999</v>
      </c>
      <c r="AI683" s="24">
        <v>10917755.859999999</v>
      </c>
      <c r="AJ683" s="24">
        <v>11165524.539999999</v>
      </c>
      <c r="AK683" s="24">
        <v>11915661.020000001</v>
      </c>
      <c r="AL683" s="24">
        <v>10316269.429999998</v>
      </c>
      <c r="AM683" s="24">
        <v>9276703.4800000004</v>
      </c>
      <c r="AN683" s="23">
        <v>1192936470.8600004</v>
      </c>
      <c r="AO683" s="24">
        <v>1234777382.1000001</v>
      </c>
      <c r="AP683" s="24">
        <v>1268096496.0999999</v>
      </c>
      <c r="AQ683" s="24">
        <v>1334716244.8</v>
      </c>
      <c r="AR683" s="24">
        <v>1339631836.6799998</v>
      </c>
      <c r="AS683" s="24">
        <v>1303671002.3400002</v>
      </c>
      <c r="AT683" s="24">
        <v>1314589203.1399996</v>
      </c>
      <c r="AU683" s="24">
        <v>1279615288.0099998</v>
      </c>
      <c r="AV683" s="24">
        <v>1236735957.3499999</v>
      </c>
      <c r="AW683" s="24">
        <v>1212427793.3000002</v>
      </c>
      <c r="AX683" s="24">
        <v>1183798206.71</v>
      </c>
      <c r="AY683" s="24">
        <v>1428797184.99</v>
      </c>
      <c r="AZ683" s="25">
        <v>1.3871557307716859E-2</v>
      </c>
      <c r="BA683" s="26">
        <v>1.6317221437708741E-2</v>
      </c>
      <c r="BB683" s="26">
        <v>1.9186715644139225E-2</v>
      </c>
      <c r="BC683" s="26">
        <v>1.84551638042669E-2</v>
      </c>
      <c r="BD683" s="26">
        <v>1.8083556956990075E-2</v>
      </c>
      <c r="BE683" s="26">
        <v>1.8626549755585472E-2</v>
      </c>
      <c r="BF683" s="26">
        <v>1.9242112204770716E-2</v>
      </c>
      <c r="BG683" s="26">
        <v>1.5789182420147915E-2</v>
      </c>
      <c r="BH683" s="26">
        <v>1.6280989948044063E-2</v>
      </c>
      <c r="BI683" s="26">
        <v>1.4332769981049227E-2</v>
      </c>
      <c r="BJ683" s="26">
        <v>1.3214598088871942E-2</v>
      </c>
      <c r="BK683" s="27">
        <v>8.2119047568547099E-3</v>
      </c>
    </row>
    <row r="684" spans="1:63" x14ac:dyDescent="0.2">
      <c r="A684" s="9"/>
      <c r="B684" s="9"/>
      <c r="C684" s="22" t="s">
        <v>91</v>
      </c>
      <c r="D684" s="23">
        <v>4765764.8599999994</v>
      </c>
      <c r="E684" s="24">
        <v>4636495.22</v>
      </c>
      <c r="F684" s="24">
        <v>4249046.7600000007</v>
      </c>
      <c r="G684" s="24">
        <v>3942075.03</v>
      </c>
      <c r="H684" s="24">
        <v>3462709.62</v>
      </c>
      <c r="I684" s="24">
        <v>3996402.25</v>
      </c>
      <c r="J684" s="24">
        <v>3987195.0199999996</v>
      </c>
      <c r="K684" s="24">
        <v>3561059.04</v>
      </c>
      <c r="L684" s="24">
        <v>3945892.9200000004</v>
      </c>
      <c r="M684" s="24">
        <v>3819287.1500000004</v>
      </c>
      <c r="N684" s="24">
        <v>4516776.7700000005</v>
      </c>
      <c r="O684" s="24">
        <v>5012828.1100000003</v>
      </c>
      <c r="P684" s="23">
        <v>20762.21</v>
      </c>
      <c r="Q684" s="24">
        <v>1747.7</v>
      </c>
      <c r="R684" s="24">
        <v>13954.230000000001</v>
      </c>
      <c r="S684" s="24">
        <v>12266.140000000001</v>
      </c>
      <c r="T684" s="24">
        <v>0</v>
      </c>
      <c r="U684" s="24">
        <v>20455.05</v>
      </c>
      <c r="V684" s="24">
        <v>10693.48</v>
      </c>
      <c r="W684" s="24">
        <v>15120.61</v>
      </c>
      <c r="X684" s="24">
        <v>29756.91</v>
      </c>
      <c r="Y684" s="24">
        <v>38445.32</v>
      </c>
      <c r="Z684" s="24">
        <v>18023.870000000003</v>
      </c>
      <c r="AA684" s="24">
        <v>18647.63</v>
      </c>
      <c r="AB684" s="23">
        <v>24698.400000000001</v>
      </c>
      <c r="AC684" s="24">
        <v>20869.61</v>
      </c>
      <c r="AD684" s="24">
        <v>24289.79</v>
      </c>
      <c r="AE684" s="24">
        <v>19504.68</v>
      </c>
      <c r="AF684" s="24">
        <v>18337.05</v>
      </c>
      <c r="AG684" s="24">
        <v>20966.329999999998</v>
      </c>
      <c r="AH684" s="24">
        <v>20163.61</v>
      </c>
      <c r="AI684" s="24">
        <v>21833.589999999997</v>
      </c>
      <c r="AJ684" s="24">
        <v>25975.680000000004</v>
      </c>
      <c r="AK684" s="24">
        <v>36079.58</v>
      </c>
      <c r="AL684" s="24">
        <v>31922.15</v>
      </c>
      <c r="AM684" s="24">
        <v>33838.229999999996</v>
      </c>
      <c r="AN684" s="23">
        <v>4811225.47</v>
      </c>
      <c r="AO684" s="24">
        <v>4659112.53</v>
      </c>
      <c r="AP684" s="24">
        <v>4287290.7800000012</v>
      </c>
      <c r="AQ684" s="24">
        <v>3973845.85</v>
      </c>
      <c r="AR684" s="24">
        <v>3481046.67</v>
      </c>
      <c r="AS684" s="24">
        <v>4037823.63</v>
      </c>
      <c r="AT684" s="24">
        <v>4018052.1099999994</v>
      </c>
      <c r="AU684" s="24">
        <v>3598013.2399999998</v>
      </c>
      <c r="AV684" s="24">
        <v>4001625.5100000007</v>
      </c>
      <c r="AW684" s="24">
        <v>3893812.0500000003</v>
      </c>
      <c r="AX684" s="24">
        <v>4566722.790000001</v>
      </c>
      <c r="AY684" s="24">
        <v>5065313.9700000007</v>
      </c>
      <c r="AZ684" s="25">
        <v>9.4488629317968763E-3</v>
      </c>
      <c r="BA684" s="26">
        <v>4.8544244970189637E-3</v>
      </c>
      <c r="BB684" s="26">
        <v>8.9203233376206857E-3</v>
      </c>
      <c r="BC684" s="26">
        <v>7.9949804796781432E-3</v>
      </c>
      <c r="BD684" s="26">
        <v>5.2676828949265418E-3</v>
      </c>
      <c r="BE684" s="26">
        <v>1.0258343056950212E-2</v>
      </c>
      <c r="BF684" s="26">
        <v>7.6796141899712709E-3</v>
      </c>
      <c r="BG684" s="26">
        <v>1.0270723739749217E-2</v>
      </c>
      <c r="BH684" s="26">
        <v>1.3927487682374354E-2</v>
      </c>
      <c r="BI684" s="26">
        <v>1.9139316187590509E-2</v>
      </c>
      <c r="BJ684" s="26">
        <v>1.0936950258809117E-2</v>
      </c>
      <c r="BK684" s="27">
        <v>1.0361817709791441E-2</v>
      </c>
    </row>
    <row r="685" spans="1:63" x14ac:dyDescent="0.2">
      <c r="A685" s="9"/>
      <c r="B685" s="9"/>
      <c r="C685" s="22" t="s">
        <v>197</v>
      </c>
      <c r="D685" s="23">
        <v>425105.63</v>
      </c>
      <c r="E685" s="24">
        <v>411909.12</v>
      </c>
      <c r="F685" s="24">
        <v>443430.01</v>
      </c>
      <c r="G685" s="24">
        <v>552045.88</v>
      </c>
      <c r="H685" s="24">
        <v>533169.54</v>
      </c>
      <c r="I685" s="24">
        <v>521987.33</v>
      </c>
      <c r="J685" s="24">
        <v>507959.68</v>
      </c>
      <c r="K685" s="24">
        <v>484638.82999999996</v>
      </c>
      <c r="L685" s="24">
        <v>555267.55000000016</v>
      </c>
      <c r="M685" s="24">
        <v>562396.31999999995</v>
      </c>
      <c r="N685" s="24">
        <v>495241.22999999992</v>
      </c>
      <c r="O685" s="24">
        <v>680963.19000000006</v>
      </c>
      <c r="P685" s="23">
        <v>0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  <c r="V685" s="24">
        <v>0</v>
      </c>
      <c r="W685" s="24">
        <v>0</v>
      </c>
      <c r="X685" s="24">
        <v>0</v>
      </c>
      <c r="Y685" s="24">
        <v>0</v>
      </c>
      <c r="Z685" s="24">
        <v>21858.75</v>
      </c>
      <c r="AA685" s="24">
        <v>0</v>
      </c>
      <c r="AB685" s="23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0</v>
      </c>
      <c r="AI685" s="24">
        <v>0</v>
      </c>
      <c r="AJ685" s="24">
        <v>0</v>
      </c>
      <c r="AK685" s="24">
        <v>0</v>
      </c>
      <c r="AL685" s="24">
        <v>331.94</v>
      </c>
      <c r="AM685" s="24">
        <v>0</v>
      </c>
      <c r="AN685" s="23">
        <v>425105.63</v>
      </c>
      <c r="AO685" s="24">
        <v>411909.12</v>
      </c>
      <c r="AP685" s="24">
        <v>443430.01</v>
      </c>
      <c r="AQ685" s="24">
        <v>552045.88</v>
      </c>
      <c r="AR685" s="24">
        <v>533169.54</v>
      </c>
      <c r="AS685" s="24">
        <v>521987.33</v>
      </c>
      <c r="AT685" s="24">
        <v>507959.68</v>
      </c>
      <c r="AU685" s="24">
        <v>484638.82999999996</v>
      </c>
      <c r="AV685" s="24">
        <v>555267.55000000016</v>
      </c>
      <c r="AW685" s="24">
        <v>562396.31999999995</v>
      </c>
      <c r="AX685" s="24">
        <v>517431.91999999993</v>
      </c>
      <c r="AY685" s="24">
        <v>680963.19000000006</v>
      </c>
      <c r="AZ685" s="25">
        <v>0</v>
      </c>
      <c r="BA685" s="26">
        <v>0</v>
      </c>
      <c r="BB685" s="26">
        <v>0</v>
      </c>
      <c r="BC685" s="26">
        <v>0</v>
      </c>
      <c r="BD685" s="26">
        <v>0</v>
      </c>
      <c r="BE685" s="26">
        <v>0</v>
      </c>
      <c r="BF685" s="26">
        <v>0</v>
      </c>
      <c r="BG685" s="26">
        <v>0</v>
      </c>
      <c r="BH685" s="26">
        <v>0</v>
      </c>
      <c r="BI685" s="26">
        <v>0</v>
      </c>
      <c r="BJ685" s="26">
        <v>4.2886202304643288E-2</v>
      </c>
      <c r="BK685" s="27">
        <v>0</v>
      </c>
    </row>
    <row r="686" spans="1:63" x14ac:dyDescent="0.2">
      <c r="A686" s="9"/>
      <c r="B686" s="6" t="s">
        <v>17</v>
      </c>
      <c r="C686" s="7"/>
      <c r="D686" s="17">
        <v>1191928655.4200003</v>
      </c>
      <c r="E686" s="18">
        <v>1230263422.52</v>
      </c>
      <c r="F686" s="18">
        <v>1258043520.6800001</v>
      </c>
      <c r="G686" s="18">
        <v>1324450925.03</v>
      </c>
      <c r="H686" s="18">
        <v>1329784050.4699998</v>
      </c>
      <c r="I686" s="18">
        <v>1294772351.5300002</v>
      </c>
      <c r="J686" s="18">
        <v>1304599624.53</v>
      </c>
      <c r="K686" s="18">
        <v>1274151088.0299997</v>
      </c>
      <c r="L686" s="18">
        <v>1231892930.78</v>
      </c>
      <c r="M686" s="18">
        <v>1210687030.1900001</v>
      </c>
      <c r="N686" s="18">
        <v>1184408809.6000001</v>
      </c>
      <c r="O686" s="18">
        <v>1434442563.8299999</v>
      </c>
      <c r="P686" s="17">
        <v>10707055.76</v>
      </c>
      <c r="Q686" s="18">
        <v>13049100.689999998</v>
      </c>
      <c r="R686" s="18">
        <v>13359729.580000002</v>
      </c>
      <c r="S686" s="18">
        <v>12753421.930000002</v>
      </c>
      <c r="T686" s="18">
        <v>12290917.860000001</v>
      </c>
      <c r="U686" s="18">
        <v>11406778.18</v>
      </c>
      <c r="V686" s="18">
        <v>11511294.02</v>
      </c>
      <c r="W686" s="18">
        <v>9506138.5699999984</v>
      </c>
      <c r="X686" s="18">
        <v>9226483.8200000003</v>
      </c>
      <c r="Y686" s="18">
        <v>5596506.3400000008</v>
      </c>
      <c r="Z686" s="18">
        <v>5436135.790000001</v>
      </c>
      <c r="AA686" s="18">
        <v>2475614.3299999996</v>
      </c>
      <c r="AB686" s="17">
        <v>6033131.1499999994</v>
      </c>
      <c r="AC686" s="18">
        <v>7264516.4900000012</v>
      </c>
      <c r="AD686" s="18">
        <v>11314946.999999998</v>
      </c>
      <c r="AE686" s="18">
        <v>12148791.930000002</v>
      </c>
      <c r="AF686" s="18">
        <v>12193177.73</v>
      </c>
      <c r="AG686" s="18">
        <v>13142486.289999997</v>
      </c>
      <c r="AH686" s="18">
        <v>14063234.139999999</v>
      </c>
      <c r="AI686" s="18">
        <v>10990489.1</v>
      </c>
      <c r="AJ686" s="18">
        <v>11249964.699999999</v>
      </c>
      <c r="AK686" s="18">
        <v>12067599.390000001</v>
      </c>
      <c r="AL686" s="18">
        <v>10457898.039999997</v>
      </c>
      <c r="AM686" s="18">
        <v>9415168.3600000013</v>
      </c>
      <c r="AN686" s="17">
        <v>1208668842.3300004</v>
      </c>
      <c r="AO686" s="18">
        <v>1250577039.7</v>
      </c>
      <c r="AP686" s="18">
        <v>1282718197.2599998</v>
      </c>
      <c r="AQ686" s="18">
        <v>1349353138.8899999</v>
      </c>
      <c r="AR686" s="18">
        <v>1354268146.0599999</v>
      </c>
      <c r="AS686" s="18">
        <v>1319321616.0000002</v>
      </c>
      <c r="AT686" s="18">
        <v>1330174152.6899996</v>
      </c>
      <c r="AU686" s="18">
        <v>1294647715.6999996</v>
      </c>
      <c r="AV686" s="18">
        <v>1252369379.3</v>
      </c>
      <c r="AW686" s="18">
        <v>1228351135.9200001</v>
      </c>
      <c r="AX686" s="18">
        <v>1200302843.4300001</v>
      </c>
      <c r="AY686" s="18">
        <v>1446333346.52</v>
      </c>
      <c r="AZ686" s="19">
        <v>1.3850102131969627E-2</v>
      </c>
      <c r="BA686" s="20">
        <v>1.6243395276849971E-2</v>
      </c>
      <c r="BB686" s="20">
        <v>1.923624115780637E-2</v>
      </c>
      <c r="BC686" s="20">
        <v>1.8454927136779757E-2</v>
      </c>
      <c r="BD686" s="20">
        <v>1.807920806616628E-2</v>
      </c>
      <c r="BE686" s="20">
        <v>1.8607490525646017E-2</v>
      </c>
      <c r="BF686" s="20">
        <v>1.9226450993864865E-2</v>
      </c>
      <c r="BG686" s="20">
        <v>1.5831818510503248E-2</v>
      </c>
      <c r="BH686" s="20">
        <v>1.635016701817248E-2</v>
      </c>
      <c r="BI686" s="20">
        <v>1.4380338987328805E-2</v>
      </c>
      <c r="BJ686" s="20">
        <v>1.3241686393561323E-2</v>
      </c>
      <c r="BK686" s="21">
        <v>8.2213292797336298E-3</v>
      </c>
    </row>
    <row r="687" spans="1:63" x14ac:dyDescent="0.2">
      <c r="A687" s="9"/>
      <c r="B687" s="6"/>
      <c r="C687" s="7"/>
      <c r="D687" s="17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7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7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9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1"/>
    </row>
    <row r="688" spans="1:63" x14ac:dyDescent="0.2">
      <c r="A688" s="9"/>
      <c r="B688" s="6" t="s">
        <v>60</v>
      </c>
      <c r="C688" s="6" t="s">
        <v>61</v>
      </c>
      <c r="D688" s="17">
        <v>1018032.4199999999</v>
      </c>
      <c r="E688" s="18">
        <v>1024491.2300000001</v>
      </c>
      <c r="F688" s="18">
        <v>1019003.3700000001</v>
      </c>
      <c r="G688" s="18">
        <v>903775.35000000009</v>
      </c>
      <c r="H688" s="18">
        <v>943601.83</v>
      </c>
      <c r="I688" s="18">
        <v>1141228.1200000001</v>
      </c>
      <c r="J688" s="18">
        <v>871001.37</v>
      </c>
      <c r="K688" s="18">
        <v>974566.36</v>
      </c>
      <c r="L688" s="18">
        <v>846042.54</v>
      </c>
      <c r="M688" s="18">
        <v>843380.12000000011</v>
      </c>
      <c r="N688" s="18">
        <v>1032313.85</v>
      </c>
      <c r="O688" s="18">
        <v>1781746.13</v>
      </c>
      <c r="P688" s="17">
        <v>0</v>
      </c>
      <c r="Q688" s="18">
        <v>0</v>
      </c>
      <c r="R688" s="18">
        <v>0</v>
      </c>
      <c r="S688" s="18">
        <v>0</v>
      </c>
      <c r="T688" s="18">
        <v>5895.02</v>
      </c>
      <c r="U688" s="18">
        <v>68052.91</v>
      </c>
      <c r="V688" s="18">
        <v>78327.950000000012</v>
      </c>
      <c r="W688" s="18">
        <v>1271.02</v>
      </c>
      <c r="X688" s="18">
        <v>38276.93</v>
      </c>
      <c r="Y688" s="18">
        <v>46816.86</v>
      </c>
      <c r="Z688" s="18">
        <v>37614.89</v>
      </c>
      <c r="AA688" s="18">
        <v>900.76</v>
      </c>
      <c r="AB688" s="17">
        <v>56641.48</v>
      </c>
      <c r="AC688" s="18">
        <v>985.8</v>
      </c>
      <c r="AD688" s="18">
        <v>931.46</v>
      </c>
      <c r="AE688" s="18">
        <v>3350.67</v>
      </c>
      <c r="AF688" s="18">
        <v>3498.02</v>
      </c>
      <c r="AG688" s="18">
        <v>30064.73</v>
      </c>
      <c r="AH688" s="18">
        <v>7304.97</v>
      </c>
      <c r="AI688" s="18">
        <v>1276.27</v>
      </c>
      <c r="AJ688" s="18">
        <v>34627.519999999997</v>
      </c>
      <c r="AK688" s="18">
        <v>38986.93</v>
      </c>
      <c r="AL688" s="18">
        <v>39573.519999999997</v>
      </c>
      <c r="AM688" s="18">
        <v>9855.1200000000008</v>
      </c>
      <c r="AN688" s="17">
        <v>1074673.8999999999</v>
      </c>
      <c r="AO688" s="18">
        <v>1025477.0300000001</v>
      </c>
      <c r="AP688" s="18">
        <v>1019934.8300000001</v>
      </c>
      <c r="AQ688" s="18">
        <v>907126.02000000014</v>
      </c>
      <c r="AR688" s="18">
        <v>952994.87</v>
      </c>
      <c r="AS688" s="18">
        <v>1239345.76</v>
      </c>
      <c r="AT688" s="18">
        <v>956634.29</v>
      </c>
      <c r="AU688" s="18">
        <v>977113.65</v>
      </c>
      <c r="AV688" s="18">
        <v>918946.99000000011</v>
      </c>
      <c r="AW688" s="18">
        <v>929183.91000000015</v>
      </c>
      <c r="AX688" s="18">
        <v>1109502.26</v>
      </c>
      <c r="AY688" s="18">
        <v>1792502.01</v>
      </c>
      <c r="AZ688" s="19">
        <v>5.2705737061261103E-2</v>
      </c>
      <c r="BA688" s="20">
        <v>9.6130870917703526E-4</v>
      </c>
      <c r="BB688" s="20">
        <v>9.1325442822655638E-4</v>
      </c>
      <c r="BC688" s="20">
        <v>3.6937205262836574E-3</v>
      </c>
      <c r="BD688" s="20">
        <v>9.856338471160922E-3</v>
      </c>
      <c r="BE688" s="20">
        <v>7.9168899565202858E-2</v>
      </c>
      <c r="BF688" s="20">
        <v>8.9514792533727822E-2</v>
      </c>
      <c r="BG688" s="20">
        <v>2.6069536537535833E-3</v>
      </c>
      <c r="BH688" s="20">
        <v>7.9334772074284701E-2</v>
      </c>
      <c r="BI688" s="20">
        <v>9.2343172408140384E-2</v>
      </c>
      <c r="BJ688" s="20">
        <v>6.9570304435432162E-2</v>
      </c>
      <c r="BK688" s="21">
        <v>6.0004842058726622E-3</v>
      </c>
    </row>
    <row r="689" spans="1:63" x14ac:dyDescent="0.2">
      <c r="A689" s="9"/>
      <c r="B689" s="9"/>
      <c r="C689" s="22" t="s">
        <v>120</v>
      </c>
      <c r="D689" s="23">
        <v>0</v>
      </c>
      <c r="E689" s="24">
        <v>0</v>
      </c>
      <c r="F689" s="24">
        <v>0</v>
      </c>
      <c r="G689" s="24">
        <v>9000</v>
      </c>
      <c r="H689" s="24">
        <v>9000</v>
      </c>
      <c r="I689" s="24">
        <v>9000</v>
      </c>
      <c r="J689" s="24">
        <v>9000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3">
        <v>0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4">
        <v>0</v>
      </c>
      <c r="Z689" s="24">
        <v>0</v>
      </c>
      <c r="AA689" s="24">
        <v>0</v>
      </c>
      <c r="AB689" s="23">
        <v>4</v>
      </c>
      <c r="AC689" s="24">
        <v>4</v>
      </c>
      <c r="AD689" s="24">
        <v>4</v>
      </c>
      <c r="AE689" s="24">
        <v>4</v>
      </c>
      <c r="AF689" s="24">
        <v>4</v>
      </c>
      <c r="AG689" s="24">
        <v>4</v>
      </c>
      <c r="AH689" s="24">
        <v>4</v>
      </c>
      <c r="AI689" s="24">
        <v>4</v>
      </c>
      <c r="AJ689" s="24">
        <v>4</v>
      </c>
      <c r="AK689" s="24">
        <v>4</v>
      </c>
      <c r="AL689" s="24">
        <v>4</v>
      </c>
      <c r="AM689" s="24">
        <v>4</v>
      </c>
      <c r="AN689" s="23">
        <v>4</v>
      </c>
      <c r="AO689" s="24">
        <v>4</v>
      </c>
      <c r="AP689" s="24">
        <v>4</v>
      </c>
      <c r="AQ689" s="24">
        <v>9004</v>
      </c>
      <c r="AR689" s="24">
        <v>9004</v>
      </c>
      <c r="AS689" s="24">
        <v>9004</v>
      </c>
      <c r="AT689" s="24">
        <v>9004</v>
      </c>
      <c r="AU689" s="24">
        <v>4</v>
      </c>
      <c r="AV689" s="24">
        <v>4</v>
      </c>
      <c r="AW689" s="24">
        <v>4</v>
      </c>
      <c r="AX689" s="24">
        <v>4</v>
      </c>
      <c r="AY689" s="24">
        <v>4</v>
      </c>
      <c r="AZ689" s="25">
        <v>1</v>
      </c>
      <c r="BA689" s="26">
        <v>1</v>
      </c>
      <c r="BB689" s="26">
        <v>1</v>
      </c>
      <c r="BC689" s="26">
        <v>4.4424700133274098E-4</v>
      </c>
      <c r="BD689" s="26">
        <v>4.4424700133274098E-4</v>
      </c>
      <c r="BE689" s="26">
        <v>4.4424700133274098E-4</v>
      </c>
      <c r="BF689" s="26">
        <v>4.4424700133274098E-4</v>
      </c>
      <c r="BG689" s="26">
        <v>1</v>
      </c>
      <c r="BH689" s="26">
        <v>1</v>
      </c>
      <c r="BI689" s="26">
        <v>1</v>
      </c>
      <c r="BJ689" s="26">
        <v>1</v>
      </c>
      <c r="BK689" s="27">
        <v>1</v>
      </c>
    </row>
    <row r="690" spans="1:63" x14ac:dyDescent="0.2">
      <c r="A690" s="9"/>
      <c r="B690" s="6" t="s">
        <v>62</v>
      </c>
      <c r="C690" s="7"/>
      <c r="D690" s="17">
        <v>1018032.4199999999</v>
      </c>
      <c r="E690" s="18">
        <v>1024491.2300000001</v>
      </c>
      <c r="F690" s="18">
        <v>1019003.3700000001</v>
      </c>
      <c r="G690" s="18">
        <v>912775.35000000009</v>
      </c>
      <c r="H690" s="18">
        <v>952601.83</v>
      </c>
      <c r="I690" s="18">
        <v>1150228.1200000001</v>
      </c>
      <c r="J690" s="18">
        <v>880001.37</v>
      </c>
      <c r="K690" s="18">
        <v>974566.36</v>
      </c>
      <c r="L690" s="18">
        <v>846042.54</v>
      </c>
      <c r="M690" s="18">
        <v>843380.12000000011</v>
      </c>
      <c r="N690" s="18">
        <v>1032313.85</v>
      </c>
      <c r="O690" s="18">
        <v>1781746.13</v>
      </c>
      <c r="P690" s="17">
        <v>0</v>
      </c>
      <c r="Q690" s="18">
        <v>0</v>
      </c>
      <c r="R690" s="18">
        <v>0</v>
      </c>
      <c r="S690" s="18">
        <v>0</v>
      </c>
      <c r="T690" s="18">
        <v>5895.02</v>
      </c>
      <c r="U690" s="18">
        <v>68052.91</v>
      </c>
      <c r="V690" s="18">
        <v>78327.950000000012</v>
      </c>
      <c r="W690" s="18">
        <v>1271.02</v>
      </c>
      <c r="X690" s="18">
        <v>38276.93</v>
      </c>
      <c r="Y690" s="18">
        <v>46816.86</v>
      </c>
      <c r="Z690" s="18">
        <v>37614.89</v>
      </c>
      <c r="AA690" s="18">
        <v>900.76</v>
      </c>
      <c r="AB690" s="17">
        <v>56645.48</v>
      </c>
      <c r="AC690" s="18">
        <v>989.8</v>
      </c>
      <c r="AD690" s="18">
        <v>935.46</v>
      </c>
      <c r="AE690" s="18">
        <v>3354.67</v>
      </c>
      <c r="AF690" s="18">
        <v>3502.02</v>
      </c>
      <c r="AG690" s="18">
        <v>30068.73</v>
      </c>
      <c r="AH690" s="18">
        <v>7308.97</v>
      </c>
      <c r="AI690" s="18">
        <v>1280.27</v>
      </c>
      <c r="AJ690" s="18">
        <v>34631.519999999997</v>
      </c>
      <c r="AK690" s="18">
        <v>38990.93</v>
      </c>
      <c r="AL690" s="18">
        <v>39577.519999999997</v>
      </c>
      <c r="AM690" s="18">
        <v>9859.1200000000008</v>
      </c>
      <c r="AN690" s="17">
        <v>1074677.8999999999</v>
      </c>
      <c r="AO690" s="18">
        <v>1025481.0300000001</v>
      </c>
      <c r="AP690" s="18">
        <v>1019938.8300000001</v>
      </c>
      <c r="AQ690" s="18">
        <v>916130.02000000014</v>
      </c>
      <c r="AR690" s="18">
        <v>961998.87</v>
      </c>
      <c r="AS690" s="18">
        <v>1248349.76</v>
      </c>
      <c r="AT690" s="18">
        <v>965638.29</v>
      </c>
      <c r="AU690" s="18">
        <v>977117.65</v>
      </c>
      <c r="AV690" s="18">
        <v>918950.99000000011</v>
      </c>
      <c r="AW690" s="18">
        <v>929187.91000000015</v>
      </c>
      <c r="AX690" s="18">
        <v>1109506.26</v>
      </c>
      <c r="AY690" s="18">
        <v>1792506.01</v>
      </c>
      <c r="AZ690" s="19">
        <v>5.2709262933572941E-2</v>
      </c>
      <c r="BA690" s="20">
        <v>9.6520556796647887E-4</v>
      </c>
      <c r="BB690" s="20">
        <v>9.1717265044218379E-4</v>
      </c>
      <c r="BC690" s="20">
        <v>3.6617837280345858E-3</v>
      </c>
      <c r="BD690" s="20">
        <v>9.7682443223659921E-3</v>
      </c>
      <c r="BE690" s="20">
        <v>7.8601080517690811E-2</v>
      </c>
      <c r="BF690" s="20">
        <v>8.8684262924163884E-2</v>
      </c>
      <c r="BG690" s="20">
        <v>2.6110366545932314E-3</v>
      </c>
      <c r="BH690" s="20">
        <v>7.9338779536001144E-2</v>
      </c>
      <c r="BI690" s="20">
        <v>9.234707972039799E-2</v>
      </c>
      <c r="BJ690" s="20">
        <v>6.9573658827305762E-2</v>
      </c>
      <c r="BK690" s="21">
        <v>6.0027023284569079E-3</v>
      </c>
    </row>
    <row r="691" spans="1:63" x14ac:dyDescent="0.2">
      <c r="A691" s="9"/>
      <c r="B691" s="6"/>
      <c r="C691" s="7"/>
      <c r="D691" s="17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7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7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9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1"/>
    </row>
    <row r="692" spans="1:63" x14ac:dyDescent="0.2">
      <c r="A692" s="9"/>
      <c r="B692" s="6" t="s">
        <v>122</v>
      </c>
      <c r="C692" s="6" t="s">
        <v>123</v>
      </c>
      <c r="D692" s="17">
        <v>8529402.9099999964</v>
      </c>
      <c r="E692" s="18">
        <v>8479783.8300000001</v>
      </c>
      <c r="F692" s="18">
        <v>8427495.1199999992</v>
      </c>
      <c r="G692" s="18">
        <v>8580649.3600000013</v>
      </c>
      <c r="H692" s="18">
        <v>9061695.0999999996</v>
      </c>
      <c r="I692" s="18">
        <v>9368779.6800000016</v>
      </c>
      <c r="J692" s="18">
        <v>9560443.1300000008</v>
      </c>
      <c r="K692" s="18">
        <v>9530168.9900000002</v>
      </c>
      <c r="L692" s="18">
        <v>9427909.25</v>
      </c>
      <c r="M692" s="18">
        <v>9499005.2100000009</v>
      </c>
      <c r="N692" s="18">
        <v>9577416.8199999984</v>
      </c>
      <c r="O692" s="18">
        <v>9398782.9800000004</v>
      </c>
      <c r="P692" s="17">
        <v>44009.869999999995</v>
      </c>
      <c r="Q692" s="18">
        <v>141835.63</v>
      </c>
      <c r="R692" s="18">
        <v>49914.979999999996</v>
      </c>
      <c r="S692" s="18">
        <v>119104.27</v>
      </c>
      <c r="T692" s="18">
        <v>131289.51</v>
      </c>
      <c r="U692" s="18">
        <v>130210.66999999998</v>
      </c>
      <c r="V692" s="18">
        <v>110939.05</v>
      </c>
      <c r="W692" s="18">
        <v>112895.70999999999</v>
      </c>
      <c r="X692" s="18">
        <v>24342.11</v>
      </c>
      <c r="Y692" s="18">
        <v>5246.01</v>
      </c>
      <c r="Z692" s="18">
        <v>0</v>
      </c>
      <c r="AA692" s="18">
        <v>0</v>
      </c>
      <c r="AB692" s="17">
        <v>47656.72</v>
      </c>
      <c r="AC692" s="18">
        <v>53690.46</v>
      </c>
      <c r="AD692" s="18">
        <v>52487.259999999995</v>
      </c>
      <c r="AE692" s="18">
        <v>53871.049999999996</v>
      </c>
      <c r="AF692" s="18">
        <v>57248.119999999995</v>
      </c>
      <c r="AG692" s="18">
        <v>63070.02</v>
      </c>
      <c r="AH692" s="18">
        <v>64501.460000000006</v>
      </c>
      <c r="AI692" s="18">
        <v>48340.09</v>
      </c>
      <c r="AJ692" s="18">
        <v>32875.25</v>
      </c>
      <c r="AK692" s="18">
        <v>124843.86</v>
      </c>
      <c r="AL692" s="18">
        <v>124496.92</v>
      </c>
      <c r="AM692" s="18">
        <v>124496.91999999998</v>
      </c>
      <c r="AN692" s="17">
        <v>8621069.4999999963</v>
      </c>
      <c r="AO692" s="18">
        <v>8675309.9200000018</v>
      </c>
      <c r="AP692" s="18">
        <v>8529897.3599999994</v>
      </c>
      <c r="AQ692" s="18">
        <v>8753624.6800000016</v>
      </c>
      <c r="AR692" s="18">
        <v>9250232.7299999986</v>
      </c>
      <c r="AS692" s="18">
        <v>9562060.370000001</v>
      </c>
      <c r="AT692" s="18">
        <v>9735883.6400000025</v>
      </c>
      <c r="AU692" s="18">
        <v>9691404.790000001</v>
      </c>
      <c r="AV692" s="18">
        <v>9485126.6099999994</v>
      </c>
      <c r="AW692" s="18">
        <v>9629095.0800000001</v>
      </c>
      <c r="AX692" s="18">
        <v>9701913.7399999984</v>
      </c>
      <c r="AY692" s="18">
        <v>9523279.9000000004</v>
      </c>
      <c r="AZ692" s="19">
        <v>1.0632855935101791E-2</v>
      </c>
      <c r="BA692" s="20">
        <v>2.2538225354835503E-2</v>
      </c>
      <c r="BB692" s="20">
        <v>1.200509638957719E-2</v>
      </c>
      <c r="BC692" s="20">
        <v>1.9760422262015461E-2</v>
      </c>
      <c r="BD692" s="20">
        <v>2.0381933677035176E-2</v>
      </c>
      <c r="BE692" s="20">
        <v>2.0213289031974595E-2</v>
      </c>
      <c r="BF692" s="20">
        <v>1.8019988373649046E-2</v>
      </c>
      <c r="BG692" s="20">
        <v>1.6636989527707053E-2</v>
      </c>
      <c r="BH692" s="20">
        <v>6.0323243276137993E-3</v>
      </c>
      <c r="BI692" s="20">
        <v>1.3510082611002736E-2</v>
      </c>
      <c r="BJ692" s="20">
        <v>1.2832202319704403E-2</v>
      </c>
      <c r="BK692" s="21">
        <v>1.3072903590705129E-2</v>
      </c>
    </row>
    <row r="693" spans="1:63" x14ac:dyDescent="0.2">
      <c r="A693" s="9"/>
      <c r="B693" s="6" t="s">
        <v>124</v>
      </c>
      <c r="C693" s="7"/>
      <c r="D693" s="17">
        <v>8529402.9099999964</v>
      </c>
      <c r="E693" s="18">
        <v>8479783.8300000001</v>
      </c>
      <c r="F693" s="18">
        <v>8427495.1199999992</v>
      </c>
      <c r="G693" s="18">
        <v>8580649.3600000013</v>
      </c>
      <c r="H693" s="18">
        <v>9061695.0999999996</v>
      </c>
      <c r="I693" s="18">
        <v>9368779.6800000016</v>
      </c>
      <c r="J693" s="18">
        <v>9560443.1300000008</v>
      </c>
      <c r="K693" s="18">
        <v>9530168.9900000002</v>
      </c>
      <c r="L693" s="18">
        <v>9427909.25</v>
      </c>
      <c r="M693" s="18">
        <v>9499005.2100000009</v>
      </c>
      <c r="N693" s="18">
        <v>9577416.8199999984</v>
      </c>
      <c r="O693" s="18">
        <v>9398782.9800000004</v>
      </c>
      <c r="P693" s="17">
        <v>44009.869999999995</v>
      </c>
      <c r="Q693" s="18">
        <v>141835.63</v>
      </c>
      <c r="R693" s="18">
        <v>49914.979999999996</v>
      </c>
      <c r="S693" s="18">
        <v>119104.27</v>
      </c>
      <c r="T693" s="18">
        <v>131289.51</v>
      </c>
      <c r="U693" s="18">
        <v>130210.66999999998</v>
      </c>
      <c r="V693" s="18">
        <v>110939.05</v>
      </c>
      <c r="W693" s="18">
        <v>112895.70999999999</v>
      </c>
      <c r="X693" s="18">
        <v>24342.11</v>
      </c>
      <c r="Y693" s="18">
        <v>5246.01</v>
      </c>
      <c r="Z693" s="18">
        <v>0</v>
      </c>
      <c r="AA693" s="18">
        <v>0</v>
      </c>
      <c r="AB693" s="17">
        <v>47656.72</v>
      </c>
      <c r="AC693" s="18">
        <v>53690.46</v>
      </c>
      <c r="AD693" s="18">
        <v>52487.259999999995</v>
      </c>
      <c r="AE693" s="18">
        <v>53871.049999999996</v>
      </c>
      <c r="AF693" s="18">
        <v>57248.119999999995</v>
      </c>
      <c r="AG693" s="18">
        <v>63070.02</v>
      </c>
      <c r="AH693" s="18">
        <v>64501.460000000006</v>
      </c>
      <c r="AI693" s="18">
        <v>48340.09</v>
      </c>
      <c r="AJ693" s="18">
        <v>32875.25</v>
      </c>
      <c r="AK693" s="18">
        <v>124843.86</v>
      </c>
      <c r="AL693" s="18">
        <v>124496.92</v>
      </c>
      <c r="AM693" s="18">
        <v>124496.91999999998</v>
      </c>
      <c r="AN693" s="17">
        <v>8621069.4999999963</v>
      </c>
      <c r="AO693" s="18">
        <v>8675309.9200000018</v>
      </c>
      <c r="AP693" s="18">
        <v>8529897.3599999994</v>
      </c>
      <c r="AQ693" s="18">
        <v>8753624.6800000016</v>
      </c>
      <c r="AR693" s="18">
        <v>9250232.7299999986</v>
      </c>
      <c r="AS693" s="18">
        <v>9562060.370000001</v>
      </c>
      <c r="AT693" s="18">
        <v>9735883.6400000025</v>
      </c>
      <c r="AU693" s="18">
        <v>9691404.790000001</v>
      </c>
      <c r="AV693" s="18">
        <v>9485126.6099999994</v>
      </c>
      <c r="AW693" s="18">
        <v>9629095.0800000001</v>
      </c>
      <c r="AX693" s="18">
        <v>9701913.7399999984</v>
      </c>
      <c r="AY693" s="18">
        <v>9523279.9000000004</v>
      </c>
      <c r="AZ693" s="19">
        <v>1.0632855935101791E-2</v>
      </c>
      <c r="BA693" s="20">
        <v>2.2538225354835503E-2</v>
      </c>
      <c r="BB693" s="20">
        <v>1.200509638957719E-2</v>
      </c>
      <c r="BC693" s="20">
        <v>1.9760422262015461E-2</v>
      </c>
      <c r="BD693" s="20">
        <v>2.0381933677035176E-2</v>
      </c>
      <c r="BE693" s="20">
        <v>2.0213289031974595E-2</v>
      </c>
      <c r="BF693" s="20">
        <v>1.8019988373649046E-2</v>
      </c>
      <c r="BG693" s="20">
        <v>1.6636989527707053E-2</v>
      </c>
      <c r="BH693" s="20">
        <v>6.0323243276137993E-3</v>
      </c>
      <c r="BI693" s="20">
        <v>1.3510082611002736E-2</v>
      </c>
      <c r="BJ693" s="20">
        <v>1.2832202319704403E-2</v>
      </c>
      <c r="BK693" s="21">
        <v>1.3072903590705129E-2</v>
      </c>
    </row>
    <row r="694" spans="1:63" x14ac:dyDescent="0.2">
      <c r="A694" s="9"/>
      <c r="B694" s="6"/>
      <c r="C694" s="7"/>
      <c r="D694" s="17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7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7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9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1"/>
    </row>
    <row r="695" spans="1:63" x14ac:dyDescent="0.2">
      <c r="A695" s="9"/>
      <c r="B695" s="6" t="s">
        <v>18</v>
      </c>
      <c r="C695" s="6" t="s">
        <v>19</v>
      </c>
      <c r="D695" s="17">
        <v>101780252.77</v>
      </c>
      <c r="E695" s="18">
        <v>96632374.669999987</v>
      </c>
      <c r="F695" s="18">
        <v>89361297.850000009</v>
      </c>
      <c r="G695" s="18">
        <v>90092409.370000005</v>
      </c>
      <c r="H695" s="18">
        <v>87636398.159999996</v>
      </c>
      <c r="I695" s="18">
        <v>86694799.520000011</v>
      </c>
      <c r="J695" s="18">
        <v>87196467.810000002</v>
      </c>
      <c r="K695" s="18">
        <v>86804610.390000001</v>
      </c>
      <c r="L695" s="18">
        <v>98777937.620000005</v>
      </c>
      <c r="M695" s="18">
        <v>98804893.109999999</v>
      </c>
      <c r="N695" s="18">
        <v>101169821.06</v>
      </c>
      <c r="O695" s="18">
        <v>115496570.70999999</v>
      </c>
      <c r="P695" s="17">
        <v>120694.15000000001</v>
      </c>
      <c r="Q695" s="18">
        <v>112804.33</v>
      </c>
      <c r="R695" s="18">
        <v>388771.33999999997</v>
      </c>
      <c r="S695" s="18">
        <v>90989.65</v>
      </c>
      <c r="T695" s="18">
        <v>75869.279999999999</v>
      </c>
      <c r="U695" s="18">
        <v>62492.430000000008</v>
      </c>
      <c r="V695" s="18">
        <v>296106.21999999997</v>
      </c>
      <c r="W695" s="18">
        <v>258233.18</v>
      </c>
      <c r="X695" s="18">
        <v>311722.17</v>
      </c>
      <c r="Y695" s="18">
        <v>237440.63</v>
      </c>
      <c r="Z695" s="18">
        <v>294128.69999999995</v>
      </c>
      <c r="AA695" s="18">
        <v>327753.93</v>
      </c>
      <c r="AB695" s="17">
        <v>654830.94999999995</v>
      </c>
      <c r="AC695" s="18">
        <v>596688.24</v>
      </c>
      <c r="AD695" s="18">
        <v>655672.94999999995</v>
      </c>
      <c r="AE695" s="18">
        <v>736301.52</v>
      </c>
      <c r="AF695" s="18">
        <v>618288.04</v>
      </c>
      <c r="AG695" s="18">
        <v>591063.98</v>
      </c>
      <c r="AH695" s="18">
        <v>647537.22000000009</v>
      </c>
      <c r="AI695" s="18">
        <v>880476.57000000007</v>
      </c>
      <c r="AJ695" s="18">
        <v>841405.06</v>
      </c>
      <c r="AK695" s="18">
        <v>779293.85000000009</v>
      </c>
      <c r="AL695" s="18">
        <v>799398.58</v>
      </c>
      <c r="AM695" s="18">
        <v>767626.23999999999</v>
      </c>
      <c r="AN695" s="17">
        <v>102555777.87</v>
      </c>
      <c r="AO695" s="18">
        <v>97341867.23999998</v>
      </c>
      <c r="AP695" s="18">
        <v>90405742.140000015</v>
      </c>
      <c r="AQ695" s="18">
        <v>90919700.540000007</v>
      </c>
      <c r="AR695" s="18">
        <v>88330555.480000004</v>
      </c>
      <c r="AS695" s="18">
        <v>87348355.930000022</v>
      </c>
      <c r="AT695" s="18">
        <v>88140111.25</v>
      </c>
      <c r="AU695" s="18">
        <v>87943320.140000001</v>
      </c>
      <c r="AV695" s="18">
        <v>99931064.850000009</v>
      </c>
      <c r="AW695" s="18">
        <v>99821627.589999989</v>
      </c>
      <c r="AX695" s="18">
        <v>102263348.34</v>
      </c>
      <c r="AY695" s="18">
        <v>116591950.88</v>
      </c>
      <c r="AZ695" s="19">
        <v>7.5619834991945342E-3</v>
      </c>
      <c r="BA695" s="20">
        <v>7.2886681765690787E-3</v>
      </c>
      <c r="BB695" s="20">
        <v>1.1552853450200101E-2</v>
      </c>
      <c r="BC695" s="20">
        <v>9.0991409462026808E-3</v>
      </c>
      <c r="BD695" s="20">
        <v>7.8586318882277687E-3</v>
      </c>
      <c r="BE695" s="20">
        <v>7.4821832997492557E-3</v>
      </c>
      <c r="BF695" s="20">
        <v>1.0706174823440559E-2</v>
      </c>
      <c r="BG695" s="20">
        <v>1.2948223335066822E-2</v>
      </c>
      <c r="BH695" s="20">
        <v>1.1539226883360884E-2</v>
      </c>
      <c r="BI695" s="20">
        <v>1.0185512944910701E-2</v>
      </c>
      <c r="BJ695" s="20">
        <v>1.0693247363310418E-2</v>
      </c>
      <c r="BK695" s="21">
        <v>9.3949896346395192E-3</v>
      </c>
    </row>
    <row r="696" spans="1:63" x14ac:dyDescent="0.2">
      <c r="A696" s="9"/>
      <c r="B696" s="9"/>
      <c r="C696" s="22" t="s">
        <v>128</v>
      </c>
      <c r="D696" s="23">
        <v>1029925.31</v>
      </c>
      <c r="E696" s="24">
        <v>1087344.98</v>
      </c>
      <c r="F696" s="24">
        <v>1034424.6399999999</v>
      </c>
      <c r="G696" s="24">
        <v>939443.67</v>
      </c>
      <c r="H696" s="24">
        <v>928104.5199999999</v>
      </c>
      <c r="I696" s="24">
        <v>903425.65999999992</v>
      </c>
      <c r="J696" s="24">
        <v>816957.32</v>
      </c>
      <c r="K696" s="24">
        <v>811304.86</v>
      </c>
      <c r="L696" s="24">
        <v>957274.15999999992</v>
      </c>
      <c r="M696" s="24">
        <v>960582.57000000007</v>
      </c>
      <c r="N696" s="24">
        <v>987757.62</v>
      </c>
      <c r="O696" s="24">
        <v>1210367.97</v>
      </c>
      <c r="P696" s="23">
        <v>0</v>
      </c>
      <c r="Q696" s="24">
        <v>0</v>
      </c>
      <c r="R696" s="24">
        <v>0</v>
      </c>
      <c r="S696" s="24">
        <v>0</v>
      </c>
      <c r="T696" s="24">
        <v>0</v>
      </c>
      <c r="U696" s="24">
        <v>0</v>
      </c>
      <c r="V696" s="24">
        <v>0</v>
      </c>
      <c r="W696" s="24">
        <v>0</v>
      </c>
      <c r="X696" s="24">
        <v>0</v>
      </c>
      <c r="Y696" s="24">
        <v>0</v>
      </c>
      <c r="Z696" s="24">
        <v>0</v>
      </c>
      <c r="AA696" s="24">
        <v>0</v>
      </c>
      <c r="AB696" s="23">
        <v>3799.02</v>
      </c>
      <c r="AC696" s="24">
        <v>3799.02</v>
      </c>
      <c r="AD696" s="24">
        <v>3799.02</v>
      </c>
      <c r="AE696" s="24">
        <v>6</v>
      </c>
      <c r="AF696" s="24">
        <v>6</v>
      </c>
      <c r="AG696" s="24">
        <v>6</v>
      </c>
      <c r="AH696" s="24">
        <v>6</v>
      </c>
      <c r="AI696" s="24">
        <v>6</v>
      </c>
      <c r="AJ696" s="24">
        <v>5</v>
      </c>
      <c r="AK696" s="24">
        <v>5</v>
      </c>
      <c r="AL696" s="24">
        <v>5</v>
      </c>
      <c r="AM696" s="24">
        <v>5</v>
      </c>
      <c r="AN696" s="23">
        <v>1033724.3300000001</v>
      </c>
      <c r="AO696" s="24">
        <v>1091144</v>
      </c>
      <c r="AP696" s="24">
        <v>1038223.6599999999</v>
      </c>
      <c r="AQ696" s="24">
        <v>939449.67</v>
      </c>
      <c r="AR696" s="24">
        <v>928110.5199999999</v>
      </c>
      <c r="AS696" s="24">
        <v>903431.65999999992</v>
      </c>
      <c r="AT696" s="24">
        <v>816963.32</v>
      </c>
      <c r="AU696" s="24">
        <v>811310.86</v>
      </c>
      <c r="AV696" s="24">
        <v>957279.15999999992</v>
      </c>
      <c r="AW696" s="24">
        <v>960587.57000000007</v>
      </c>
      <c r="AX696" s="24">
        <v>987762.62</v>
      </c>
      <c r="AY696" s="24">
        <v>1210372.97</v>
      </c>
      <c r="AZ696" s="25">
        <v>3.6750803766029184E-3</v>
      </c>
      <c r="BA696" s="26">
        <v>3.4816852771036638E-3</v>
      </c>
      <c r="BB696" s="26">
        <v>3.6591537511291164E-3</v>
      </c>
      <c r="BC696" s="26">
        <v>6.3867178749448064E-6</v>
      </c>
      <c r="BD696" s="26">
        <v>6.4647473234114411E-6</v>
      </c>
      <c r="BE696" s="26">
        <v>6.6413435189995454E-6</v>
      </c>
      <c r="BF696" s="26">
        <v>7.344270976572119E-6</v>
      </c>
      <c r="BG696" s="26">
        <v>7.3954390306078239E-6</v>
      </c>
      <c r="BH696" s="26">
        <v>5.2231367911529591E-6</v>
      </c>
      <c r="BI696" s="26">
        <v>5.2051475119545837E-6</v>
      </c>
      <c r="BJ696" s="26">
        <v>5.0619449438165616E-6</v>
      </c>
      <c r="BK696" s="27">
        <v>4.1309580798057647E-6</v>
      </c>
    </row>
    <row r="697" spans="1:63" x14ac:dyDescent="0.2">
      <c r="A697" s="9"/>
      <c r="B697" s="9"/>
      <c r="C697" s="22" t="s">
        <v>198</v>
      </c>
      <c r="D697" s="23">
        <v>398909.44999999995</v>
      </c>
      <c r="E697" s="24">
        <v>428649.73</v>
      </c>
      <c r="F697" s="24">
        <v>390615.57000000007</v>
      </c>
      <c r="G697" s="24">
        <v>397801.27</v>
      </c>
      <c r="H697" s="24">
        <v>367306.4</v>
      </c>
      <c r="I697" s="24">
        <v>342892.79</v>
      </c>
      <c r="J697" s="24">
        <v>348414.50999999995</v>
      </c>
      <c r="K697" s="24">
        <v>331282.57</v>
      </c>
      <c r="L697" s="24">
        <v>317928.02</v>
      </c>
      <c r="M697" s="24">
        <v>324353.40999999997</v>
      </c>
      <c r="N697" s="24">
        <v>309507.82</v>
      </c>
      <c r="O697" s="24">
        <v>299147.26</v>
      </c>
      <c r="P697" s="23">
        <v>0</v>
      </c>
      <c r="Q697" s="24">
        <v>0</v>
      </c>
      <c r="R697" s="24">
        <v>0</v>
      </c>
      <c r="S697" s="24">
        <v>0</v>
      </c>
      <c r="T697" s="24">
        <v>1486.0800000000002</v>
      </c>
      <c r="U697" s="24">
        <v>0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3">
        <v>2</v>
      </c>
      <c r="AC697" s="24">
        <v>2</v>
      </c>
      <c r="AD697" s="24">
        <v>2</v>
      </c>
      <c r="AE697" s="24">
        <v>2</v>
      </c>
      <c r="AF697" s="24">
        <v>96.06</v>
      </c>
      <c r="AG697" s="24">
        <v>2</v>
      </c>
      <c r="AH697" s="24">
        <v>2</v>
      </c>
      <c r="AI697" s="24">
        <v>2</v>
      </c>
      <c r="AJ697" s="24">
        <v>2</v>
      </c>
      <c r="AK697" s="24">
        <v>2</v>
      </c>
      <c r="AL697" s="24">
        <v>2</v>
      </c>
      <c r="AM697" s="24">
        <v>2</v>
      </c>
      <c r="AN697" s="23">
        <v>398911.44999999995</v>
      </c>
      <c r="AO697" s="24">
        <v>428651.73</v>
      </c>
      <c r="AP697" s="24">
        <v>390617.57000000007</v>
      </c>
      <c r="AQ697" s="24">
        <v>397803.27</v>
      </c>
      <c r="AR697" s="24">
        <v>368888.54000000004</v>
      </c>
      <c r="AS697" s="24">
        <v>342894.79</v>
      </c>
      <c r="AT697" s="24">
        <v>348416.50999999995</v>
      </c>
      <c r="AU697" s="24">
        <v>331284.57</v>
      </c>
      <c r="AV697" s="24">
        <v>317930.02</v>
      </c>
      <c r="AW697" s="24">
        <v>324355.40999999997</v>
      </c>
      <c r="AX697" s="24">
        <v>309509.82</v>
      </c>
      <c r="AY697" s="24">
        <v>299149.26</v>
      </c>
      <c r="AZ697" s="25">
        <v>5.0136440054553463E-6</v>
      </c>
      <c r="BA697" s="26">
        <v>4.6657924371377206E-6</v>
      </c>
      <c r="BB697" s="26">
        <v>5.120097388348403E-6</v>
      </c>
      <c r="BC697" s="26">
        <v>5.027610758453544E-6</v>
      </c>
      <c r="BD697" s="26">
        <v>4.2889377913447784E-3</v>
      </c>
      <c r="BE697" s="26">
        <v>5.8326928793522939E-6</v>
      </c>
      <c r="BF697" s="26">
        <v>5.740256108988636E-6</v>
      </c>
      <c r="BG697" s="26">
        <v>6.0371058030260812E-6</v>
      </c>
      <c r="BH697" s="26">
        <v>6.2906925240969693E-6</v>
      </c>
      <c r="BI697" s="26">
        <v>6.1660756637294881E-6</v>
      </c>
      <c r="BJ697" s="26">
        <v>6.4618305163952466E-6</v>
      </c>
      <c r="BK697" s="27">
        <v>6.6856257642088096E-6</v>
      </c>
    </row>
    <row r="698" spans="1:63" x14ac:dyDescent="0.2">
      <c r="A698" s="9"/>
      <c r="B698" s="6" t="s">
        <v>20</v>
      </c>
      <c r="C698" s="7"/>
      <c r="D698" s="17">
        <v>103209087.53</v>
      </c>
      <c r="E698" s="18">
        <v>98148369.379999995</v>
      </c>
      <c r="F698" s="18">
        <v>90786338.060000002</v>
      </c>
      <c r="G698" s="18">
        <v>91429654.310000002</v>
      </c>
      <c r="H698" s="18">
        <v>88931809.079999998</v>
      </c>
      <c r="I698" s="18">
        <v>87941117.970000014</v>
      </c>
      <c r="J698" s="18">
        <v>88361839.640000001</v>
      </c>
      <c r="K698" s="18">
        <v>87947197.819999993</v>
      </c>
      <c r="L698" s="18">
        <v>100053139.8</v>
      </c>
      <c r="M698" s="18">
        <v>100089829.08999999</v>
      </c>
      <c r="N698" s="18">
        <v>102467086.5</v>
      </c>
      <c r="O698" s="18">
        <v>117006085.94</v>
      </c>
      <c r="P698" s="17">
        <v>120694.15000000001</v>
      </c>
      <c r="Q698" s="18">
        <v>112804.33</v>
      </c>
      <c r="R698" s="18">
        <v>388771.33999999997</v>
      </c>
      <c r="S698" s="18">
        <v>90989.65</v>
      </c>
      <c r="T698" s="18">
        <v>77355.360000000001</v>
      </c>
      <c r="U698" s="18">
        <v>62492.430000000008</v>
      </c>
      <c r="V698" s="18">
        <v>296106.21999999997</v>
      </c>
      <c r="W698" s="18">
        <v>258233.18</v>
      </c>
      <c r="X698" s="18">
        <v>311722.17</v>
      </c>
      <c r="Y698" s="18">
        <v>237440.63</v>
      </c>
      <c r="Z698" s="18">
        <v>294128.69999999995</v>
      </c>
      <c r="AA698" s="18">
        <v>327753.93</v>
      </c>
      <c r="AB698" s="17">
        <v>658631.97</v>
      </c>
      <c r="AC698" s="18">
        <v>600489.26</v>
      </c>
      <c r="AD698" s="18">
        <v>659473.97</v>
      </c>
      <c r="AE698" s="18">
        <v>736309.52</v>
      </c>
      <c r="AF698" s="18">
        <v>618390.10000000009</v>
      </c>
      <c r="AG698" s="18">
        <v>591071.98</v>
      </c>
      <c r="AH698" s="18">
        <v>647545.22000000009</v>
      </c>
      <c r="AI698" s="18">
        <v>880484.57000000007</v>
      </c>
      <c r="AJ698" s="18">
        <v>841412.06</v>
      </c>
      <c r="AK698" s="18">
        <v>779300.85000000009</v>
      </c>
      <c r="AL698" s="18">
        <v>799405.58</v>
      </c>
      <c r="AM698" s="18">
        <v>767633.24</v>
      </c>
      <c r="AN698" s="17">
        <v>103988413.65000001</v>
      </c>
      <c r="AO698" s="18">
        <v>98861662.969999984</v>
      </c>
      <c r="AP698" s="18">
        <v>91834583.370000005</v>
      </c>
      <c r="AQ698" s="18">
        <v>92256953.480000004</v>
      </c>
      <c r="AR698" s="18">
        <v>89627554.540000007</v>
      </c>
      <c r="AS698" s="18">
        <v>88594682.380000025</v>
      </c>
      <c r="AT698" s="18">
        <v>89305491.079999998</v>
      </c>
      <c r="AU698" s="18">
        <v>89085915.569999993</v>
      </c>
      <c r="AV698" s="18">
        <v>101206274.03</v>
      </c>
      <c r="AW698" s="18">
        <v>101106570.56999998</v>
      </c>
      <c r="AX698" s="18">
        <v>103560620.78</v>
      </c>
      <c r="AY698" s="18">
        <v>118101473.11</v>
      </c>
      <c r="AZ698" s="19">
        <v>7.4943553098427325E-3</v>
      </c>
      <c r="BA698" s="20">
        <v>7.2150676872232275E-3</v>
      </c>
      <c r="BB698" s="20">
        <v>1.1414494099424801E-2</v>
      </c>
      <c r="BC698" s="20">
        <v>8.9673367566743545E-3</v>
      </c>
      <c r="BD698" s="20">
        <v>7.7626290661483447E-3</v>
      </c>
      <c r="BE698" s="20">
        <v>7.3770162321563915E-3</v>
      </c>
      <c r="BF698" s="20">
        <v>1.0566555634912479E-2</v>
      </c>
      <c r="BG698" s="20">
        <v>1.2782242206460157E-2</v>
      </c>
      <c r="BH698" s="20">
        <v>1.1393900635628409E-2</v>
      </c>
      <c r="BI698" s="20">
        <v>1.0056136552431781E-2</v>
      </c>
      <c r="BJ698" s="20">
        <v>1.0559363894921603E-2</v>
      </c>
      <c r="BK698" s="21">
        <v>9.2749661892849861E-3</v>
      </c>
    </row>
    <row r="699" spans="1:63" x14ac:dyDescent="0.2">
      <c r="A699" s="9"/>
      <c r="B699" s="6"/>
      <c r="C699" s="7"/>
      <c r="D699" s="17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7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7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9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1"/>
    </row>
    <row r="700" spans="1:63" x14ac:dyDescent="0.2">
      <c r="A700" s="9"/>
      <c r="B700" s="6" t="s">
        <v>63</v>
      </c>
      <c r="C700" s="6" t="s">
        <v>199</v>
      </c>
      <c r="D700" s="17">
        <v>2708178.58</v>
      </c>
      <c r="E700" s="18">
        <v>2687033.88</v>
      </c>
      <c r="F700" s="18">
        <v>2900517.08</v>
      </c>
      <c r="G700" s="18">
        <v>2935856.69</v>
      </c>
      <c r="H700" s="18">
        <v>2958477.27</v>
      </c>
      <c r="I700" s="18">
        <v>2930413.38</v>
      </c>
      <c r="J700" s="18">
        <v>2887335.42</v>
      </c>
      <c r="K700" s="18">
        <v>2804641</v>
      </c>
      <c r="L700" s="18">
        <v>2783816.5999999996</v>
      </c>
      <c r="M700" s="18">
        <v>2902041.38</v>
      </c>
      <c r="N700" s="18">
        <v>2879201.4099999997</v>
      </c>
      <c r="O700" s="18">
        <v>3199454.4299999997</v>
      </c>
      <c r="P700" s="17">
        <v>0</v>
      </c>
      <c r="Q700" s="18">
        <v>0</v>
      </c>
      <c r="R700" s="18">
        <v>0</v>
      </c>
      <c r="S700" s="18">
        <v>12020.74</v>
      </c>
      <c r="T700" s="18">
        <v>0</v>
      </c>
      <c r="U700" s="18">
        <v>1862.55</v>
      </c>
      <c r="V700" s="18">
        <v>1862.55</v>
      </c>
      <c r="W700" s="18">
        <v>18959.2</v>
      </c>
      <c r="X700" s="18">
        <v>79863.479999999981</v>
      </c>
      <c r="Y700" s="18">
        <v>74283.11</v>
      </c>
      <c r="Z700" s="18">
        <v>69606.209999999992</v>
      </c>
      <c r="AA700" s="18">
        <v>0</v>
      </c>
      <c r="AB700" s="17">
        <v>8</v>
      </c>
      <c r="AC700" s="18">
        <v>8</v>
      </c>
      <c r="AD700" s="18">
        <v>8</v>
      </c>
      <c r="AE700" s="18">
        <v>1035.67</v>
      </c>
      <c r="AF700" s="18">
        <v>8</v>
      </c>
      <c r="AG700" s="18">
        <v>151.49</v>
      </c>
      <c r="AH700" s="18">
        <v>64.990000000000009</v>
      </c>
      <c r="AI700" s="18">
        <v>1838.63</v>
      </c>
      <c r="AJ700" s="18">
        <v>4738.33</v>
      </c>
      <c r="AK700" s="18">
        <v>9249.15</v>
      </c>
      <c r="AL700" s="18">
        <v>13926.05</v>
      </c>
      <c r="AM700" s="18">
        <v>8</v>
      </c>
      <c r="AN700" s="17">
        <v>2708186.58</v>
      </c>
      <c r="AO700" s="18">
        <v>2687041.88</v>
      </c>
      <c r="AP700" s="18">
        <v>2900525.08</v>
      </c>
      <c r="AQ700" s="18">
        <v>2948913.1</v>
      </c>
      <c r="AR700" s="18">
        <v>2958485.27</v>
      </c>
      <c r="AS700" s="18">
        <v>2932427.42</v>
      </c>
      <c r="AT700" s="18">
        <v>2889262.96</v>
      </c>
      <c r="AU700" s="18">
        <v>2825438.83</v>
      </c>
      <c r="AV700" s="18">
        <v>2868418.4099999997</v>
      </c>
      <c r="AW700" s="18">
        <v>2985573.6399999997</v>
      </c>
      <c r="AX700" s="18">
        <v>2962733.6699999995</v>
      </c>
      <c r="AY700" s="18">
        <v>3199462.4299999997</v>
      </c>
      <c r="AZ700" s="19">
        <v>2.9540062191726836E-6</v>
      </c>
      <c r="BA700" s="20">
        <v>2.9772516980643412E-6</v>
      </c>
      <c r="BB700" s="20">
        <v>2.758121298506407E-6</v>
      </c>
      <c r="BC700" s="20">
        <v>4.4275329781674477E-3</v>
      </c>
      <c r="BD700" s="20">
        <v>2.7040864732782664E-6</v>
      </c>
      <c r="BE700" s="20">
        <v>6.8681665785269466E-4</v>
      </c>
      <c r="BF700" s="20">
        <v>6.6713899935227775E-4</v>
      </c>
      <c r="BG700" s="20">
        <v>7.360920285787961E-3</v>
      </c>
      <c r="BH700" s="20">
        <v>2.9494236163405459E-2</v>
      </c>
      <c r="BI700" s="20">
        <v>2.7978629929221913E-2</v>
      </c>
      <c r="BJ700" s="20">
        <v>2.8194319606189917E-2</v>
      </c>
      <c r="BK700" s="21">
        <v>2.5004200471264796E-6</v>
      </c>
    </row>
    <row r="701" spans="1:63" x14ac:dyDescent="0.2">
      <c r="A701" s="9"/>
      <c r="B701" s="9"/>
      <c r="C701" s="22" t="s">
        <v>200</v>
      </c>
      <c r="D701" s="23">
        <v>5658414.1500000004</v>
      </c>
      <c r="E701" s="24">
        <v>5699866.5499999998</v>
      </c>
      <c r="F701" s="24">
        <v>5718307.209999999</v>
      </c>
      <c r="G701" s="24">
        <v>5656717.5999999996</v>
      </c>
      <c r="H701" s="24">
        <v>5478311.5700000003</v>
      </c>
      <c r="I701" s="24">
        <v>5549801.6200000001</v>
      </c>
      <c r="J701" s="24">
        <v>5729291.3099999996</v>
      </c>
      <c r="K701" s="24">
        <v>5928572.6199999992</v>
      </c>
      <c r="L701" s="24">
        <v>5850276.1500000004</v>
      </c>
      <c r="M701" s="24">
        <v>5541436.29</v>
      </c>
      <c r="N701" s="24">
        <v>5466536.4799999995</v>
      </c>
      <c r="O701" s="24">
        <v>6288451.0300000012</v>
      </c>
      <c r="P701" s="23">
        <v>51580</v>
      </c>
      <c r="Q701" s="24">
        <v>3952.03</v>
      </c>
      <c r="R701" s="24">
        <v>0</v>
      </c>
      <c r="S701" s="24">
        <v>0</v>
      </c>
      <c r="T701" s="24">
        <v>0</v>
      </c>
      <c r="U701" s="24">
        <v>0</v>
      </c>
      <c r="V701" s="24">
        <v>11480.97</v>
      </c>
      <c r="W701" s="24">
        <v>0</v>
      </c>
      <c r="X701" s="24">
        <v>0</v>
      </c>
      <c r="Y701" s="24">
        <v>43448.18</v>
      </c>
      <c r="Z701" s="24">
        <v>0</v>
      </c>
      <c r="AA701" s="24">
        <v>5226.87</v>
      </c>
      <c r="AB701" s="23">
        <v>1686.28</v>
      </c>
      <c r="AC701" s="24">
        <v>3550.74</v>
      </c>
      <c r="AD701" s="24">
        <v>12</v>
      </c>
      <c r="AE701" s="24">
        <v>12</v>
      </c>
      <c r="AF701" s="24">
        <v>12</v>
      </c>
      <c r="AG701" s="24">
        <v>11</v>
      </c>
      <c r="AH701" s="24">
        <v>1225.75</v>
      </c>
      <c r="AI701" s="24">
        <v>10</v>
      </c>
      <c r="AJ701" s="24">
        <v>10</v>
      </c>
      <c r="AK701" s="24">
        <v>1517.44</v>
      </c>
      <c r="AL701" s="24">
        <v>10</v>
      </c>
      <c r="AM701" s="24">
        <v>1285.26</v>
      </c>
      <c r="AN701" s="23">
        <v>5711680.4300000006</v>
      </c>
      <c r="AO701" s="24">
        <v>5707369.3200000003</v>
      </c>
      <c r="AP701" s="24">
        <v>5718319.209999999</v>
      </c>
      <c r="AQ701" s="24">
        <v>5656729.5999999996</v>
      </c>
      <c r="AR701" s="24">
        <v>5478323.5700000003</v>
      </c>
      <c r="AS701" s="24">
        <v>5549812.6200000001</v>
      </c>
      <c r="AT701" s="24">
        <v>5741998.0299999993</v>
      </c>
      <c r="AU701" s="24">
        <v>5928582.6199999992</v>
      </c>
      <c r="AV701" s="24">
        <v>5850286.1500000004</v>
      </c>
      <c r="AW701" s="24">
        <v>5586401.9100000001</v>
      </c>
      <c r="AX701" s="24">
        <v>5466546.4799999995</v>
      </c>
      <c r="AY701" s="24">
        <v>6294963.1600000011</v>
      </c>
      <c r="AZ701" s="25">
        <v>9.3258508862338416E-3</v>
      </c>
      <c r="BA701" s="26">
        <v>1.3145758718834757E-3</v>
      </c>
      <c r="BB701" s="26">
        <v>2.0985187358926755E-6</v>
      </c>
      <c r="BC701" s="26">
        <v>2.1213670881493084E-6</v>
      </c>
      <c r="BD701" s="26">
        <v>2.1904511200677399E-6</v>
      </c>
      <c r="BE701" s="26">
        <v>1.982048900238365E-6</v>
      </c>
      <c r="BF701" s="26">
        <v>2.2129439845871911E-3</v>
      </c>
      <c r="BG701" s="26">
        <v>1.686743803867239E-6</v>
      </c>
      <c r="BH701" s="26">
        <v>1.7093180989104267E-6</v>
      </c>
      <c r="BI701" s="26">
        <v>8.0491201178183765E-3</v>
      </c>
      <c r="BJ701" s="26">
        <v>1.829308510699794E-6</v>
      </c>
      <c r="BK701" s="27">
        <v>1.0344985084869026E-3</v>
      </c>
    </row>
    <row r="702" spans="1:63" x14ac:dyDescent="0.2">
      <c r="A702" s="9"/>
      <c r="B702" s="9"/>
      <c r="C702" s="22" t="s">
        <v>64</v>
      </c>
      <c r="D702" s="23">
        <v>8260397.8900000006</v>
      </c>
      <c r="E702" s="24">
        <v>8297037.2999999989</v>
      </c>
      <c r="F702" s="24">
        <v>8383086.6800000006</v>
      </c>
      <c r="G702" s="24">
        <v>8262930.5099999998</v>
      </c>
      <c r="H702" s="24">
        <v>8446764.1500000004</v>
      </c>
      <c r="I702" s="24">
        <v>8653511.8900000006</v>
      </c>
      <c r="J702" s="24">
        <v>8275984.6999999993</v>
      </c>
      <c r="K702" s="24">
        <v>8940142.6900000013</v>
      </c>
      <c r="L702" s="24">
        <v>8924501.7599999979</v>
      </c>
      <c r="M702" s="24">
        <v>8595720.0199999996</v>
      </c>
      <c r="N702" s="24">
        <v>8439500.2699999996</v>
      </c>
      <c r="O702" s="24">
        <v>8456725.1899999995</v>
      </c>
      <c r="P702" s="23">
        <v>10180.58</v>
      </c>
      <c r="Q702" s="24">
        <v>9785.630000000001</v>
      </c>
      <c r="R702" s="24">
        <v>9386.65</v>
      </c>
      <c r="S702" s="24">
        <v>31925.38</v>
      </c>
      <c r="T702" s="24">
        <v>8576.42</v>
      </c>
      <c r="U702" s="24">
        <v>10893.3</v>
      </c>
      <c r="V702" s="24">
        <v>35265.109999999993</v>
      </c>
      <c r="W702" s="24">
        <v>9534.2999999999993</v>
      </c>
      <c r="X702" s="24">
        <v>8844.3799999999992</v>
      </c>
      <c r="Y702" s="24">
        <v>16981.93</v>
      </c>
      <c r="Z702" s="24">
        <v>41977.07</v>
      </c>
      <c r="AA702" s="24">
        <v>1297.26</v>
      </c>
      <c r="AB702" s="23">
        <v>146341.78</v>
      </c>
      <c r="AC702" s="24">
        <v>146365.12</v>
      </c>
      <c r="AD702" s="24">
        <v>146764.09999999998</v>
      </c>
      <c r="AE702" s="24">
        <v>148093.1</v>
      </c>
      <c r="AF702" s="24">
        <v>147574.33000000002</v>
      </c>
      <c r="AG702" s="24">
        <v>132707.41</v>
      </c>
      <c r="AH702" s="24">
        <v>134040.38</v>
      </c>
      <c r="AI702" s="24">
        <v>133493.38</v>
      </c>
      <c r="AJ702" s="24">
        <v>120502.86</v>
      </c>
      <c r="AK702" s="24">
        <v>120912.38</v>
      </c>
      <c r="AL702" s="24">
        <v>130585.23999999999</v>
      </c>
      <c r="AM702" s="24">
        <v>128200.42</v>
      </c>
      <c r="AN702" s="23">
        <v>8416920.25</v>
      </c>
      <c r="AO702" s="24">
        <v>8453188.0499999989</v>
      </c>
      <c r="AP702" s="24">
        <v>8539237.4299999997</v>
      </c>
      <c r="AQ702" s="24">
        <v>8442948.9900000002</v>
      </c>
      <c r="AR702" s="24">
        <v>8602914.9000000004</v>
      </c>
      <c r="AS702" s="24">
        <v>8797112.6000000015</v>
      </c>
      <c r="AT702" s="24">
        <v>8445290.1899999995</v>
      </c>
      <c r="AU702" s="24">
        <v>9083170.3700000029</v>
      </c>
      <c r="AV702" s="24">
        <v>9053848.9999999981</v>
      </c>
      <c r="AW702" s="24">
        <v>8733614.3300000001</v>
      </c>
      <c r="AX702" s="24">
        <v>8612062.5800000001</v>
      </c>
      <c r="AY702" s="24">
        <v>8586222.8699999992</v>
      </c>
      <c r="AZ702" s="25">
        <v>1.8596155761366515E-2</v>
      </c>
      <c r="BA702" s="26">
        <v>1.8472409353297189E-2</v>
      </c>
      <c r="BB702" s="26">
        <v>1.8286263999571211E-2</v>
      </c>
      <c r="BC702" s="26">
        <v>2.1321753834260701E-2</v>
      </c>
      <c r="BD702" s="26">
        <v>1.8150911849656913E-2</v>
      </c>
      <c r="BE702" s="26">
        <v>1.6323618501825243E-2</v>
      </c>
      <c r="BF702" s="26">
        <v>2.0047326520582238E-2</v>
      </c>
      <c r="BG702" s="26">
        <v>1.574644911124792E-2</v>
      </c>
      <c r="BH702" s="26">
        <v>1.4286436630431989E-2</v>
      </c>
      <c r="BI702" s="26">
        <v>1.5788916797749186E-2</v>
      </c>
      <c r="BJ702" s="26">
        <v>2.0037280082096199E-2</v>
      </c>
      <c r="BK702" s="27">
        <v>1.5082031058436758E-2</v>
      </c>
    </row>
    <row r="703" spans="1:63" x14ac:dyDescent="0.2">
      <c r="A703" s="9"/>
      <c r="B703" s="6" t="s">
        <v>65</v>
      </c>
      <c r="C703" s="7"/>
      <c r="D703" s="17">
        <v>16626990.620000001</v>
      </c>
      <c r="E703" s="18">
        <v>16683937.729999999</v>
      </c>
      <c r="F703" s="18">
        <v>17001910.969999999</v>
      </c>
      <c r="G703" s="18">
        <v>16855504.799999997</v>
      </c>
      <c r="H703" s="18">
        <v>16883552.990000002</v>
      </c>
      <c r="I703" s="18">
        <v>17133726.890000001</v>
      </c>
      <c r="J703" s="18">
        <v>16892611.43</v>
      </c>
      <c r="K703" s="18">
        <v>17673356.310000002</v>
      </c>
      <c r="L703" s="18">
        <v>17558594.509999998</v>
      </c>
      <c r="M703" s="18">
        <v>17039197.689999998</v>
      </c>
      <c r="N703" s="18">
        <v>16785238.159999996</v>
      </c>
      <c r="O703" s="18">
        <v>17944630.649999999</v>
      </c>
      <c r="P703" s="17">
        <v>61760.58</v>
      </c>
      <c r="Q703" s="18">
        <v>13737.660000000002</v>
      </c>
      <c r="R703" s="18">
        <v>9386.65</v>
      </c>
      <c r="S703" s="18">
        <v>43946.12</v>
      </c>
      <c r="T703" s="18">
        <v>8576.42</v>
      </c>
      <c r="U703" s="18">
        <v>12755.849999999999</v>
      </c>
      <c r="V703" s="18">
        <v>48608.62999999999</v>
      </c>
      <c r="W703" s="18">
        <v>28493.5</v>
      </c>
      <c r="X703" s="18">
        <v>88707.859999999986</v>
      </c>
      <c r="Y703" s="18">
        <v>134713.22</v>
      </c>
      <c r="Z703" s="18">
        <v>111583.28</v>
      </c>
      <c r="AA703" s="18">
        <v>6524.13</v>
      </c>
      <c r="AB703" s="17">
        <v>148036.06</v>
      </c>
      <c r="AC703" s="18">
        <v>149923.85999999999</v>
      </c>
      <c r="AD703" s="18">
        <v>146784.09999999998</v>
      </c>
      <c r="AE703" s="18">
        <v>149140.77000000002</v>
      </c>
      <c r="AF703" s="18">
        <v>147594.33000000002</v>
      </c>
      <c r="AG703" s="18">
        <v>132869.9</v>
      </c>
      <c r="AH703" s="18">
        <v>135331.12</v>
      </c>
      <c r="AI703" s="18">
        <v>135342.01</v>
      </c>
      <c r="AJ703" s="18">
        <v>125251.19</v>
      </c>
      <c r="AK703" s="18">
        <v>131678.97</v>
      </c>
      <c r="AL703" s="18">
        <v>144521.28999999998</v>
      </c>
      <c r="AM703" s="18">
        <v>129493.68</v>
      </c>
      <c r="AN703" s="17">
        <v>16836787.260000002</v>
      </c>
      <c r="AO703" s="18">
        <v>16847599.25</v>
      </c>
      <c r="AP703" s="18">
        <v>17158081.719999999</v>
      </c>
      <c r="AQ703" s="18">
        <v>17048591.689999998</v>
      </c>
      <c r="AR703" s="18">
        <v>17039723.740000002</v>
      </c>
      <c r="AS703" s="18">
        <v>17279352.640000001</v>
      </c>
      <c r="AT703" s="18">
        <v>17076551.18</v>
      </c>
      <c r="AU703" s="18">
        <v>17837191.82</v>
      </c>
      <c r="AV703" s="18">
        <v>17772553.559999999</v>
      </c>
      <c r="AW703" s="18">
        <v>17305589.880000003</v>
      </c>
      <c r="AX703" s="18">
        <v>17041342.729999997</v>
      </c>
      <c r="AY703" s="18">
        <v>18080648.460000001</v>
      </c>
      <c r="AZ703" s="19">
        <v>1.2460610017828305E-2</v>
      </c>
      <c r="BA703" s="20">
        <v>9.7142339137726106E-3</v>
      </c>
      <c r="BB703" s="20">
        <v>9.1018770366364694E-3</v>
      </c>
      <c r="BC703" s="20">
        <v>1.1325679769388626E-2</v>
      </c>
      <c r="BD703" s="20">
        <v>9.1650987059958052E-3</v>
      </c>
      <c r="BE703" s="20">
        <v>8.4277318157678378E-3</v>
      </c>
      <c r="BF703" s="20">
        <v>1.0771481200222069E-2</v>
      </c>
      <c r="BG703" s="20">
        <v>9.185050632033849E-3</v>
      </c>
      <c r="BH703" s="20">
        <v>1.2038734292046212E-2</v>
      </c>
      <c r="BI703" s="20">
        <v>1.539341864953522E-2</v>
      </c>
      <c r="BJ703" s="20">
        <v>1.5028426694872301E-2</v>
      </c>
      <c r="BK703" s="21">
        <v>7.5228391448964654E-3</v>
      </c>
    </row>
    <row r="704" spans="1:63" x14ac:dyDescent="0.2">
      <c r="A704" s="9"/>
      <c r="B704" s="6"/>
      <c r="C704" s="7"/>
      <c r="D704" s="17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7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7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9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1"/>
    </row>
    <row r="705" spans="1:63" x14ac:dyDescent="0.2">
      <c r="A705" s="9"/>
      <c r="B705" s="6" t="s">
        <v>66</v>
      </c>
      <c r="C705" s="6" t="s">
        <v>129</v>
      </c>
      <c r="D705" s="17">
        <v>151901.13</v>
      </c>
      <c r="E705" s="18">
        <v>130937.94</v>
      </c>
      <c r="F705" s="18">
        <v>139214.22999999998</v>
      </c>
      <c r="G705" s="18">
        <v>132643.59</v>
      </c>
      <c r="H705" s="18">
        <v>150210.73000000001</v>
      </c>
      <c r="I705" s="18">
        <v>156753.75999999998</v>
      </c>
      <c r="J705" s="18">
        <v>155115.46</v>
      </c>
      <c r="K705" s="18">
        <v>138766.57</v>
      </c>
      <c r="L705" s="18">
        <v>91075.62</v>
      </c>
      <c r="M705" s="18">
        <v>84118.97</v>
      </c>
      <c r="N705" s="18">
        <v>83066.209999999992</v>
      </c>
      <c r="O705" s="18">
        <v>127373.65000000001</v>
      </c>
      <c r="P705" s="17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7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7">
        <v>151901.13</v>
      </c>
      <c r="AO705" s="18">
        <v>130937.94</v>
      </c>
      <c r="AP705" s="18">
        <v>139214.22999999998</v>
      </c>
      <c r="AQ705" s="18">
        <v>132643.59</v>
      </c>
      <c r="AR705" s="18">
        <v>150210.73000000001</v>
      </c>
      <c r="AS705" s="18">
        <v>156753.75999999998</v>
      </c>
      <c r="AT705" s="18">
        <v>155115.46</v>
      </c>
      <c r="AU705" s="18">
        <v>138766.57</v>
      </c>
      <c r="AV705" s="18">
        <v>91075.62</v>
      </c>
      <c r="AW705" s="18">
        <v>84118.97</v>
      </c>
      <c r="AX705" s="18">
        <v>83066.209999999992</v>
      </c>
      <c r="AY705" s="18">
        <v>127373.65000000001</v>
      </c>
      <c r="AZ705" s="19">
        <v>0</v>
      </c>
      <c r="BA705" s="20">
        <v>0</v>
      </c>
      <c r="BB705" s="20">
        <v>0</v>
      </c>
      <c r="BC705" s="20">
        <v>0</v>
      </c>
      <c r="BD705" s="20">
        <v>0</v>
      </c>
      <c r="BE705" s="20">
        <v>0</v>
      </c>
      <c r="BF705" s="20">
        <v>0</v>
      </c>
      <c r="BG705" s="20">
        <v>0</v>
      </c>
      <c r="BH705" s="20">
        <v>0</v>
      </c>
      <c r="BI705" s="20">
        <v>0</v>
      </c>
      <c r="BJ705" s="20">
        <v>0</v>
      </c>
      <c r="BK705" s="21">
        <v>0</v>
      </c>
    </row>
    <row r="706" spans="1:63" x14ac:dyDescent="0.2">
      <c r="A706" s="9"/>
      <c r="B706" s="9"/>
      <c r="C706" s="22" t="s">
        <v>67</v>
      </c>
      <c r="D706" s="23">
        <v>6253118.7599999998</v>
      </c>
      <c r="E706" s="24">
        <v>6159526.629999999</v>
      </c>
      <c r="F706" s="24">
        <v>6095016.3000000007</v>
      </c>
      <c r="G706" s="24">
        <v>6390061.5899999999</v>
      </c>
      <c r="H706" s="24">
        <v>6596864.9900000002</v>
      </c>
      <c r="I706" s="24">
        <v>6355363.8700000001</v>
      </c>
      <c r="J706" s="24">
        <v>6380649.1099999994</v>
      </c>
      <c r="K706" s="24">
        <v>6434280.0999999996</v>
      </c>
      <c r="L706" s="24">
        <v>6353372.75</v>
      </c>
      <c r="M706" s="24">
        <v>6882040.9900000002</v>
      </c>
      <c r="N706" s="24">
        <v>6867684.9800000004</v>
      </c>
      <c r="O706" s="24">
        <v>6876372.8999999994</v>
      </c>
      <c r="P706" s="23">
        <v>62007.010000000009</v>
      </c>
      <c r="Q706" s="24">
        <v>61864.32</v>
      </c>
      <c r="R706" s="24">
        <v>97234.38</v>
      </c>
      <c r="S706" s="24">
        <v>336.07</v>
      </c>
      <c r="T706" s="24">
        <v>4820.3099999999995</v>
      </c>
      <c r="U706" s="24">
        <v>4088.7200000000003</v>
      </c>
      <c r="V706" s="24">
        <v>39370.899999999987</v>
      </c>
      <c r="W706" s="24">
        <v>39061.68</v>
      </c>
      <c r="X706" s="24">
        <v>38749.299999999996</v>
      </c>
      <c r="Y706" s="24">
        <v>122784.53000000001</v>
      </c>
      <c r="Z706" s="24">
        <v>118601.80000000002</v>
      </c>
      <c r="AA706" s="24">
        <v>37792.92</v>
      </c>
      <c r="AB706" s="23">
        <v>60226.63</v>
      </c>
      <c r="AC706" s="24">
        <v>67216.539999999994</v>
      </c>
      <c r="AD706" s="24">
        <v>104258.64</v>
      </c>
      <c r="AE706" s="24">
        <v>58319.989999999991</v>
      </c>
      <c r="AF706" s="24">
        <v>59032.15</v>
      </c>
      <c r="AG706" s="24">
        <v>59096.87</v>
      </c>
      <c r="AH706" s="24">
        <v>42183.549999999996</v>
      </c>
      <c r="AI706" s="24">
        <v>42492.77</v>
      </c>
      <c r="AJ706" s="24">
        <v>27285.679999999997</v>
      </c>
      <c r="AK706" s="24">
        <v>23402.35</v>
      </c>
      <c r="AL706" s="24">
        <v>21906.719999999998</v>
      </c>
      <c r="AM706" s="24">
        <v>21312.870000000003</v>
      </c>
      <c r="AN706" s="23">
        <v>6375352.3999999994</v>
      </c>
      <c r="AO706" s="24">
        <v>6288607.4899999993</v>
      </c>
      <c r="AP706" s="24">
        <v>6296509.3200000003</v>
      </c>
      <c r="AQ706" s="24">
        <v>6448717.6500000004</v>
      </c>
      <c r="AR706" s="24">
        <v>6660717.4500000002</v>
      </c>
      <c r="AS706" s="24">
        <v>6418549.46</v>
      </c>
      <c r="AT706" s="24">
        <v>6462203.5599999996</v>
      </c>
      <c r="AU706" s="24">
        <v>6515834.5499999989</v>
      </c>
      <c r="AV706" s="24">
        <v>6419407.7299999995</v>
      </c>
      <c r="AW706" s="24">
        <v>7028227.8700000001</v>
      </c>
      <c r="AX706" s="24">
        <v>7008193.5</v>
      </c>
      <c r="AY706" s="24">
        <v>6935478.6899999995</v>
      </c>
      <c r="AZ706" s="25">
        <v>1.9172844468958301E-2</v>
      </c>
      <c r="BA706" s="26">
        <v>2.0526143538972887E-2</v>
      </c>
      <c r="BB706" s="26">
        <v>3.2000749901216693E-2</v>
      </c>
      <c r="BC706" s="26">
        <v>9.0957711569214054E-3</v>
      </c>
      <c r="BD706" s="26">
        <v>9.5864237567981504E-3</v>
      </c>
      <c r="BE706" s="26">
        <v>9.8442164220699183E-3</v>
      </c>
      <c r="BF706" s="26">
        <v>1.262022300021759E-2</v>
      </c>
      <c r="BG706" s="26">
        <v>1.2516347579758606E-2</v>
      </c>
      <c r="BH706" s="26">
        <v>1.0286771424627986E-2</v>
      </c>
      <c r="BI706" s="26">
        <v>2.0799963049575966E-2</v>
      </c>
      <c r="BJ706" s="26">
        <v>2.0049178151259669E-2</v>
      </c>
      <c r="BK706" s="27">
        <v>8.5222365523554087E-3</v>
      </c>
    </row>
    <row r="707" spans="1:63" x14ac:dyDescent="0.2">
      <c r="A707" s="9"/>
      <c r="B707" s="6" t="s">
        <v>68</v>
      </c>
      <c r="C707" s="7"/>
      <c r="D707" s="17">
        <v>6405019.8899999997</v>
      </c>
      <c r="E707" s="18">
        <v>6290464.5699999994</v>
      </c>
      <c r="F707" s="18">
        <v>6234230.5300000012</v>
      </c>
      <c r="G707" s="18">
        <v>6522705.1799999997</v>
      </c>
      <c r="H707" s="18">
        <v>6747075.7200000007</v>
      </c>
      <c r="I707" s="18">
        <v>6512117.6299999999</v>
      </c>
      <c r="J707" s="18">
        <v>6535764.5699999994</v>
      </c>
      <c r="K707" s="18">
        <v>6573046.6699999999</v>
      </c>
      <c r="L707" s="18">
        <v>6444448.3700000001</v>
      </c>
      <c r="M707" s="18">
        <v>6966159.96</v>
      </c>
      <c r="N707" s="18">
        <v>6950751.1900000004</v>
      </c>
      <c r="O707" s="18">
        <v>7003746.5499999998</v>
      </c>
      <c r="P707" s="17">
        <v>62007.010000000009</v>
      </c>
      <c r="Q707" s="18">
        <v>61864.32</v>
      </c>
      <c r="R707" s="18">
        <v>97234.38</v>
      </c>
      <c r="S707" s="18">
        <v>336.07</v>
      </c>
      <c r="T707" s="18">
        <v>4820.3099999999995</v>
      </c>
      <c r="U707" s="18">
        <v>4088.7200000000003</v>
      </c>
      <c r="V707" s="18">
        <v>39370.899999999987</v>
      </c>
      <c r="W707" s="18">
        <v>39061.68</v>
      </c>
      <c r="X707" s="18">
        <v>38749.299999999996</v>
      </c>
      <c r="Y707" s="18">
        <v>122784.53000000001</v>
      </c>
      <c r="Z707" s="18">
        <v>118601.80000000002</v>
      </c>
      <c r="AA707" s="18">
        <v>37792.92</v>
      </c>
      <c r="AB707" s="17">
        <v>60226.63</v>
      </c>
      <c r="AC707" s="18">
        <v>67216.539999999994</v>
      </c>
      <c r="AD707" s="18">
        <v>104258.64</v>
      </c>
      <c r="AE707" s="18">
        <v>58319.989999999991</v>
      </c>
      <c r="AF707" s="18">
        <v>59032.15</v>
      </c>
      <c r="AG707" s="18">
        <v>59096.87</v>
      </c>
      <c r="AH707" s="18">
        <v>42183.549999999996</v>
      </c>
      <c r="AI707" s="18">
        <v>42492.77</v>
      </c>
      <c r="AJ707" s="18">
        <v>27285.679999999997</v>
      </c>
      <c r="AK707" s="18">
        <v>23402.35</v>
      </c>
      <c r="AL707" s="18">
        <v>21906.719999999998</v>
      </c>
      <c r="AM707" s="18">
        <v>21312.870000000003</v>
      </c>
      <c r="AN707" s="17">
        <v>6527253.5299999993</v>
      </c>
      <c r="AO707" s="18">
        <v>6419545.4299999997</v>
      </c>
      <c r="AP707" s="18">
        <v>6435723.5500000007</v>
      </c>
      <c r="AQ707" s="18">
        <v>6581361.2400000002</v>
      </c>
      <c r="AR707" s="18">
        <v>6810928.1800000006</v>
      </c>
      <c r="AS707" s="18">
        <v>6575303.2199999997</v>
      </c>
      <c r="AT707" s="18">
        <v>6617319.0199999996</v>
      </c>
      <c r="AU707" s="18">
        <v>6654601.1199999992</v>
      </c>
      <c r="AV707" s="18">
        <v>6510483.3499999996</v>
      </c>
      <c r="AW707" s="18">
        <v>7112346.8399999999</v>
      </c>
      <c r="AX707" s="18">
        <v>7091259.71</v>
      </c>
      <c r="AY707" s="18">
        <v>7062852.3399999999</v>
      </c>
      <c r="AZ707" s="19">
        <v>1.8726657305128461E-2</v>
      </c>
      <c r="BA707" s="20">
        <v>2.0107476675338364E-2</v>
      </c>
      <c r="BB707" s="20">
        <v>3.1308526296161369E-2</v>
      </c>
      <c r="BC707" s="20">
        <v>8.9124510661262521E-3</v>
      </c>
      <c r="BD707" s="20">
        <v>9.3750012204650776E-3</v>
      </c>
      <c r="BE707" s="20">
        <v>9.6095325015292613E-3</v>
      </c>
      <c r="BF707" s="20">
        <v>1.2324394479624164E-2</v>
      </c>
      <c r="BG707" s="20">
        <v>1.2255347620294333E-2</v>
      </c>
      <c r="BH707" s="20">
        <v>1.0142869039055296E-2</v>
      </c>
      <c r="BI707" s="20">
        <v>2.0553958248751548E-2</v>
      </c>
      <c r="BJ707" s="20">
        <v>1.9814324357893251E-2</v>
      </c>
      <c r="BK707" s="21">
        <v>8.3685439189006179E-3</v>
      </c>
    </row>
    <row r="708" spans="1:63" x14ac:dyDescent="0.2">
      <c r="A708" s="9"/>
      <c r="B708" s="6"/>
      <c r="C708" s="7"/>
      <c r="D708" s="17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7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7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9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1"/>
    </row>
    <row r="709" spans="1:63" x14ac:dyDescent="0.2">
      <c r="A709" s="9"/>
      <c r="B709" s="6" t="s">
        <v>21</v>
      </c>
      <c r="C709" s="6" t="s">
        <v>201</v>
      </c>
      <c r="D709" s="17">
        <v>3584711.63</v>
      </c>
      <c r="E709" s="18">
        <v>3669076.88</v>
      </c>
      <c r="F709" s="18">
        <v>3747936.96</v>
      </c>
      <c r="G709" s="18">
        <v>3850963.83</v>
      </c>
      <c r="H709" s="18">
        <v>3956672.63</v>
      </c>
      <c r="I709" s="18">
        <v>4262637.04</v>
      </c>
      <c r="J709" s="18">
        <v>4208156</v>
      </c>
      <c r="K709" s="18">
        <v>4109050.1900000004</v>
      </c>
      <c r="L709" s="18">
        <v>4321868.87</v>
      </c>
      <c r="M709" s="18">
        <v>4209390.6099999994</v>
      </c>
      <c r="N709" s="18">
        <v>4284528.96</v>
      </c>
      <c r="O709" s="18">
        <v>4429989.75</v>
      </c>
      <c r="P709" s="17">
        <v>48798.710000000006</v>
      </c>
      <c r="Q709" s="18">
        <v>45109.120000000003</v>
      </c>
      <c r="R709" s="18">
        <v>0</v>
      </c>
      <c r="S709" s="18">
        <v>0</v>
      </c>
      <c r="T709" s="18">
        <v>22782.59</v>
      </c>
      <c r="U709" s="18">
        <v>22704.7</v>
      </c>
      <c r="V709" s="18">
        <v>22304.36</v>
      </c>
      <c r="W709" s="18">
        <v>86372.76</v>
      </c>
      <c r="X709" s="18">
        <v>26464.010000000002</v>
      </c>
      <c r="Y709" s="18">
        <v>60737.270000000004</v>
      </c>
      <c r="Z709" s="18">
        <v>100940.92</v>
      </c>
      <c r="AA709" s="18">
        <v>88606.39</v>
      </c>
      <c r="AB709" s="17">
        <v>58767.240000000005</v>
      </c>
      <c r="AC709" s="18">
        <v>57732.57</v>
      </c>
      <c r="AD709" s="18">
        <v>57732.57</v>
      </c>
      <c r="AE709" s="18">
        <v>57732.57</v>
      </c>
      <c r="AF709" s="18">
        <v>58487.06</v>
      </c>
      <c r="AG709" s="18">
        <v>62403.5</v>
      </c>
      <c r="AH709" s="18">
        <v>62590.6</v>
      </c>
      <c r="AI709" s="18">
        <v>78163.58</v>
      </c>
      <c r="AJ709" s="18">
        <v>63858.42</v>
      </c>
      <c r="AK709" s="18">
        <v>68264.06</v>
      </c>
      <c r="AL709" s="18">
        <v>68607.789999999994</v>
      </c>
      <c r="AM709" s="18">
        <v>68164.929999999993</v>
      </c>
      <c r="AN709" s="17">
        <v>3692277.58</v>
      </c>
      <c r="AO709" s="18">
        <v>3771918.57</v>
      </c>
      <c r="AP709" s="18">
        <v>3805669.53</v>
      </c>
      <c r="AQ709" s="18">
        <v>3908696.4</v>
      </c>
      <c r="AR709" s="18">
        <v>4037942.28</v>
      </c>
      <c r="AS709" s="18">
        <v>4347745.24</v>
      </c>
      <c r="AT709" s="18">
        <v>4293050.96</v>
      </c>
      <c r="AU709" s="18">
        <v>4273586.53</v>
      </c>
      <c r="AV709" s="18">
        <v>4412191.3</v>
      </c>
      <c r="AW709" s="18">
        <v>4338391.9399999985</v>
      </c>
      <c r="AX709" s="18">
        <v>4454077.67</v>
      </c>
      <c r="AY709" s="18">
        <v>4586761.0699999994</v>
      </c>
      <c r="AZ709" s="19">
        <v>2.9132682380830104E-2</v>
      </c>
      <c r="BA709" s="20">
        <v>2.7265087538727011E-2</v>
      </c>
      <c r="BB709" s="20">
        <v>1.5170147997585067E-2</v>
      </c>
      <c r="BC709" s="20">
        <v>1.4770287607909379E-2</v>
      </c>
      <c r="BD709" s="20">
        <v>2.0126501164350472E-2</v>
      </c>
      <c r="BE709" s="20">
        <v>1.957524999785866E-2</v>
      </c>
      <c r="BF709" s="20">
        <v>1.9774971411007893E-2</v>
      </c>
      <c r="BG709" s="20">
        <v>3.8500762496553445E-2</v>
      </c>
      <c r="BH709" s="20">
        <v>2.0471104686689355E-2</v>
      </c>
      <c r="BI709" s="20">
        <v>2.9734826125460679E-2</v>
      </c>
      <c r="BJ709" s="20">
        <v>3.8065952720577501E-2</v>
      </c>
      <c r="BK709" s="21">
        <v>3.4179090126445155E-2</v>
      </c>
    </row>
    <row r="710" spans="1:63" x14ac:dyDescent="0.2">
      <c r="A710" s="9"/>
      <c r="B710" s="9"/>
      <c r="C710" s="22" t="s">
        <v>131</v>
      </c>
      <c r="D710" s="23">
        <v>4093926.6199999996</v>
      </c>
      <c r="E710" s="24">
        <v>3796991.42</v>
      </c>
      <c r="F710" s="24">
        <v>3568508.8499999996</v>
      </c>
      <c r="G710" s="24">
        <v>3531177.6799999997</v>
      </c>
      <c r="H710" s="24">
        <v>3848469.0399999996</v>
      </c>
      <c r="I710" s="24">
        <v>3840772.53</v>
      </c>
      <c r="J710" s="24">
        <v>3954019.5100000002</v>
      </c>
      <c r="K710" s="24">
        <v>4319238.58</v>
      </c>
      <c r="L710" s="24">
        <v>4247513.33</v>
      </c>
      <c r="M710" s="24">
        <v>4531680.5199999996</v>
      </c>
      <c r="N710" s="24">
        <v>4668963.99</v>
      </c>
      <c r="O710" s="24">
        <v>4564847.32</v>
      </c>
      <c r="P710" s="23">
        <v>26634.039999999997</v>
      </c>
      <c r="Q710" s="24">
        <v>35795.800000000003</v>
      </c>
      <c r="R710" s="24">
        <v>41132.89</v>
      </c>
      <c r="S710" s="24">
        <v>31239.570000000003</v>
      </c>
      <c r="T710" s="24">
        <v>18776.47</v>
      </c>
      <c r="U710" s="24">
        <v>27125.77</v>
      </c>
      <c r="V710" s="24">
        <v>8382.2099999999991</v>
      </c>
      <c r="W710" s="24">
        <v>12891</v>
      </c>
      <c r="X710" s="24">
        <v>27404.510000000002</v>
      </c>
      <c r="Y710" s="24">
        <v>7221.98</v>
      </c>
      <c r="Z710" s="24">
        <v>6827.9899999999989</v>
      </c>
      <c r="AA710" s="24">
        <v>17765.34</v>
      </c>
      <c r="AB710" s="23">
        <v>56993.270000000004</v>
      </c>
      <c r="AC710" s="24">
        <v>55292.140000000007</v>
      </c>
      <c r="AD710" s="24">
        <v>48601.020000000004</v>
      </c>
      <c r="AE710" s="24">
        <v>39717.26</v>
      </c>
      <c r="AF710" s="24">
        <v>40782.370000000003</v>
      </c>
      <c r="AG710" s="24">
        <v>40561.810000000005</v>
      </c>
      <c r="AH710" s="24">
        <v>37576.35</v>
      </c>
      <c r="AI710" s="24">
        <v>42706.110000000008</v>
      </c>
      <c r="AJ710" s="24">
        <v>45738.499999999993</v>
      </c>
      <c r="AK710" s="24">
        <v>35953.64</v>
      </c>
      <c r="AL710" s="24">
        <v>41203.5</v>
      </c>
      <c r="AM710" s="24">
        <v>23736.85</v>
      </c>
      <c r="AN710" s="23">
        <v>4177553.9299999997</v>
      </c>
      <c r="AO710" s="24">
        <v>3888079.36</v>
      </c>
      <c r="AP710" s="24">
        <v>3658242.76</v>
      </c>
      <c r="AQ710" s="24">
        <v>3602134.5099999993</v>
      </c>
      <c r="AR710" s="24">
        <v>3908027.88</v>
      </c>
      <c r="AS710" s="24">
        <v>3908460.11</v>
      </c>
      <c r="AT710" s="24">
        <v>3999978.0700000003</v>
      </c>
      <c r="AU710" s="24">
        <v>4374835.6900000004</v>
      </c>
      <c r="AV710" s="24">
        <v>4320656.34</v>
      </c>
      <c r="AW710" s="24">
        <v>4574856.1399999997</v>
      </c>
      <c r="AX710" s="24">
        <v>4716995.4800000004</v>
      </c>
      <c r="AY710" s="24">
        <v>4606349.51</v>
      </c>
      <c r="AZ710" s="25">
        <v>2.0018247855390345E-2</v>
      </c>
      <c r="BA710" s="26">
        <v>2.342748991625521E-2</v>
      </c>
      <c r="BB710" s="26">
        <v>2.4529238732095518E-2</v>
      </c>
      <c r="BC710" s="26">
        <v>1.9698550901698565E-2</v>
      </c>
      <c r="BD710" s="26">
        <v>1.5240126690191372E-2</v>
      </c>
      <c r="BE710" s="26">
        <v>1.7318222035020335E-2</v>
      </c>
      <c r="BF710" s="26">
        <v>1.1489702992296654E-2</v>
      </c>
      <c r="BG710" s="26">
        <v>1.2708388140629804E-2</v>
      </c>
      <c r="BH710" s="26">
        <v>1.6928680331007303E-2</v>
      </c>
      <c r="BI710" s="26">
        <v>9.43759075230724E-3</v>
      </c>
      <c r="BJ710" s="26">
        <v>1.0182644906838026E-2</v>
      </c>
      <c r="BK710" s="27">
        <v>9.0097787651376039E-3</v>
      </c>
    </row>
    <row r="711" spans="1:63" x14ac:dyDescent="0.2">
      <c r="A711" s="9"/>
      <c r="B711" s="9"/>
      <c r="C711" s="22" t="s">
        <v>92</v>
      </c>
      <c r="D711" s="23">
        <v>2764810.03</v>
      </c>
      <c r="E711" s="24">
        <v>3078766.7199999997</v>
      </c>
      <c r="F711" s="24">
        <v>3202956.3600000003</v>
      </c>
      <c r="G711" s="24">
        <v>3130563.47</v>
      </c>
      <c r="H711" s="24">
        <v>3466740.54</v>
      </c>
      <c r="I711" s="24">
        <v>2335415.9399999995</v>
      </c>
      <c r="J711" s="24">
        <v>3192714.8499999996</v>
      </c>
      <c r="K711" s="24">
        <v>3152215.2600000002</v>
      </c>
      <c r="L711" s="24">
        <v>3133764.2800000003</v>
      </c>
      <c r="M711" s="24">
        <v>3117588.38</v>
      </c>
      <c r="N711" s="24">
        <v>3326480.8600000003</v>
      </c>
      <c r="O711" s="24">
        <v>3798142.2700000005</v>
      </c>
      <c r="P711" s="23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0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3">
        <v>29701.17</v>
      </c>
      <c r="AC711" s="24">
        <v>29701.17</v>
      </c>
      <c r="AD711" s="24">
        <v>29701.170000000002</v>
      </c>
      <c r="AE711" s="24">
        <v>29701.17</v>
      </c>
      <c r="AF711" s="24">
        <v>29701.17</v>
      </c>
      <c r="AG711" s="24">
        <v>29701.170000000002</v>
      </c>
      <c r="AH711" s="24">
        <v>30342.98</v>
      </c>
      <c r="AI711" s="24">
        <v>38391.81</v>
      </c>
      <c r="AJ711" s="24">
        <v>38391.81</v>
      </c>
      <c r="AK711" s="24">
        <v>29701.17</v>
      </c>
      <c r="AL711" s="24">
        <v>29701.17</v>
      </c>
      <c r="AM711" s="24">
        <v>29701.17</v>
      </c>
      <c r="AN711" s="23">
        <v>2794511.1999999997</v>
      </c>
      <c r="AO711" s="24">
        <v>3108467.8899999997</v>
      </c>
      <c r="AP711" s="24">
        <v>3232657.5300000003</v>
      </c>
      <c r="AQ711" s="24">
        <v>3160264.64</v>
      </c>
      <c r="AR711" s="24">
        <v>3496441.71</v>
      </c>
      <c r="AS711" s="24">
        <v>2365117.1099999994</v>
      </c>
      <c r="AT711" s="24">
        <v>3223057.8299999996</v>
      </c>
      <c r="AU711" s="24">
        <v>3190607.0700000003</v>
      </c>
      <c r="AV711" s="24">
        <v>3172156.0900000003</v>
      </c>
      <c r="AW711" s="24">
        <v>3147289.55</v>
      </c>
      <c r="AX711" s="24">
        <v>3356182.0300000003</v>
      </c>
      <c r="AY711" s="24">
        <v>3827843.4400000004</v>
      </c>
      <c r="AZ711" s="25">
        <v>1.062839540596581E-2</v>
      </c>
      <c r="BA711" s="26">
        <v>9.5549225699095124E-3</v>
      </c>
      <c r="BB711" s="26">
        <v>9.1878492306606933E-3</v>
      </c>
      <c r="BC711" s="26">
        <v>9.3983173510431058E-3</v>
      </c>
      <c r="BD711" s="26">
        <v>8.4946847290641656E-3</v>
      </c>
      <c r="BE711" s="26">
        <v>1.2558012402185027E-2</v>
      </c>
      <c r="BF711" s="26">
        <v>9.4143455067947079E-3</v>
      </c>
      <c r="BG711" s="26">
        <v>1.2032760273423451E-2</v>
      </c>
      <c r="BH711" s="26">
        <v>1.2102749332237303E-2</v>
      </c>
      <c r="BI711" s="26">
        <v>9.4370630754326366E-3</v>
      </c>
      <c r="BJ711" s="26">
        <v>8.8496898364002017E-3</v>
      </c>
      <c r="BK711" s="27">
        <v>7.7592436748144525E-3</v>
      </c>
    </row>
    <row r="712" spans="1:63" x14ac:dyDescent="0.2">
      <c r="A712" s="9"/>
      <c r="B712" s="9"/>
      <c r="C712" s="22" t="s">
        <v>132</v>
      </c>
      <c r="D712" s="23">
        <v>2579961.15</v>
      </c>
      <c r="E712" s="24">
        <v>2112747.17</v>
      </c>
      <c r="F712" s="24">
        <v>1583211.1099999996</v>
      </c>
      <c r="G712" s="24">
        <v>1770501.99</v>
      </c>
      <c r="H712" s="24">
        <v>1593912.2000000002</v>
      </c>
      <c r="I712" s="24">
        <v>1641468.2</v>
      </c>
      <c r="J712" s="24">
        <v>1612123.14</v>
      </c>
      <c r="K712" s="24">
        <v>627768.46</v>
      </c>
      <c r="L712" s="24">
        <v>692655.19000000006</v>
      </c>
      <c r="M712" s="24">
        <v>746915.62000000011</v>
      </c>
      <c r="N712" s="24">
        <v>812718.51000000013</v>
      </c>
      <c r="O712" s="24">
        <v>870649.12</v>
      </c>
      <c r="P712" s="23">
        <v>0</v>
      </c>
      <c r="Q712" s="24">
        <v>0</v>
      </c>
      <c r="R712" s="24">
        <v>0</v>
      </c>
      <c r="S712" s="24">
        <v>0</v>
      </c>
      <c r="T712" s="24">
        <v>0</v>
      </c>
      <c r="U712" s="24">
        <v>0</v>
      </c>
      <c r="V712" s="24">
        <v>0</v>
      </c>
      <c r="W712" s="24">
        <v>347.13</v>
      </c>
      <c r="X712" s="24">
        <v>22547.22</v>
      </c>
      <c r="Y712" s="24">
        <v>7408.7800000000007</v>
      </c>
      <c r="Z712" s="24">
        <v>5956.9699999999993</v>
      </c>
      <c r="AA712" s="24">
        <v>0</v>
      </c>
      <c r="AB712" s="23">
        <v>3</v>
      </c>
      <c r="AC712" s="24">
        <v>3</v>
      </c>
      <c r="AD712" s="24">
        <v>3</v>
      </c>
      <c r="AE712" s="24">
        <v>3</v>
      </c>
      <c r="AF712" s="24">
        <v>3</v>
      </c>
      <c r="AG712" s="24">
        <v>3</v>
      </c>
      <c r="AH712" s="24">
        <v>3</v>
      </c>
      <c r="AI712" s="24">
        <v>10.24</v>
      </c>
      <c r="AJ712" s="24">
        <v>1470.73</v>
      </c>
      <c r="AK712" s="24">
        <v>1356.93</v>
      </c>
      <c r="AL712" s="24">
        <v>2671.56</v>
      </c>
      <c r="AM712" s="24">
        <v>3</v>
      </c>
      <c r="AN712" s="23">
        <v>2579964.15</v>
      </c>
      <c r="AO712" s="24">
        <v>2112750.17</v>
      </c>
      <c r="AP712" s="24">
        <v>1583214.1099999996</v>
      </c>
      <c r="AQ712" s="24">
        <v>1770504.99</v>
      </c>
      <c r="AR712" s="24">
        <v>1593915.2000000002</v>
      </c>
      <c r="AS712" s="24">
        <v>1641471.2</v>
      </c>
      <c r="AT712" s="24">
        <v>1612126.14</v>
      </c>
      <c r="AU712" s="24">
        <v>628125.82999999996</v>
      </c>
      <c r="AV712" s="24">
        <v>716673.14</v>
      </c>
      <c r="AW712" s="24">
        <v>755681.33000000019</v>
      </c>
      <c r="AX712" s="24">
        <v>821347.04000000015</v>
      </c>
      <c r="AY712" s="24">
        <v>870652.12</v>
      </c>
      <c r="AZ712" s="25">
        <v>1.1628068552813031E-6</v>
      </c>
      <c r="BA712" s="26">
        <v>1.4199501874847796E-6</v>
      </c>
      <c r="BB712" s="26">
        <v>1.8948795245388513E-6</v>
      </c>
      <c r="BC712" s="26">
        <v>1.6944318242220826E-6</v>
      </c>
      <c r="BD712" s="26">
        <v>1.8821578462894385E-6</v>
      </c>
      <c r="BE712" s="26">
        <v>1.8276287759419722E-6</v>
      </c>
      <c r="BF712" s="26">
        <v>1.8608965673120344E-6</v>
      </c>
      <c r="BG712" s="26">
        <v>5.6894651187963414E-4</v>
      </c>
      <c r="BH712" s="26">
        <v>3.3513115895483399E-2</v>
      </c>
      <c r="BI712" s="26">
        <v>1.159974403496246E-2</v>
      </c>
      <c r="BJ712" s="26">
        <v>1.0505340105687844E-2</v>
      </c>
      <c r="BK712" s="27">
        <v>3.4456930972613954E-6</v>
      </c>
    </row>
    <row r="713" spans="1:63" x14ac:dyDescent="0.2">
      <c r="A713" s="9"/>
      <c r="B713" s="9"/>
      <c r="C713" s="22" t="s">
        <v>93</v>
      </c>
      <c r="D713" s="23">
        <v>1398541.0999999999</v>
      </c>
      <c r="E713" s="24">
        <v>1356301.08</v>
      </c>
      <c r="F713" s="24">
        <v>1452718.9</v>
      </c>
      <c r="G713" s="24">
        <v>1787954.27</v>
      </c>
      <c r="H713" s="24">
        <v>1809765.7700000003</v>
      </c>
      <c r="I713" s="24">
        <v>1819575.21</v>
      </c>
      <c r="J713" s="24">
        <v>1841941.7999999998</v>
      </c>
      <c r="K713" s="24">
        <v>1847304.7800000003</v>
      </c>
      <c r="L713" s="24">
        <v>2232018.87</v>
      </c>
      <c r="M713" s="24">
        <v>2190533.06</v>
      </c>
      <c r="N713" s="24">
        <v>2448829.7200000002</v>
      </c>
      <c r="O713" s="24">
        <v>2623607.7100000004</v>
      </c>
      <c r="P713" s="23">
        <v>0</v>
      </c>
      <c r="Q713" s="24">
        <v>0</v>
      </c>
      <c r="R713" s="24">
        <v>0</v>
      </c>
      <c r="S713" s="24">
        <v>0</v>
      </c>
      <c r="T713" s="24">
        <v>0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3">
        <v>443101.08</v>
      </c>
      <c r="AC713" s="24">
        <v>443101.07999999996</v>
      </c>
      <c r="AD713" s="24">
        <v>443101.07999999996</v>
      </c>
      <c r="AE713" s="24">
        <v>426350.20999999996</v>
      </c>
      <c r="AF713" s="24">
        <v>454499.17</v>
      </c>
      <c r="AG713" s="24">
        <v>449841.11</v>
      </c>
      <c r="AH713" s="24">
        <v>426349.20999999996</v>
      </c>
      <c r="AI713" s="24">
        <v>426349.21</v>
      </c>
      <c r="AJ713" s="24">
        <v>426349.20999999996</v>
      </c>
      <c r="AK713" s="24">
        <v>426349.20999999996</v>
      </c>
      <c r="AL713" s="24">
        <v>426349.20999999996</v>
      </c>
      <c r="AM713" s="24">
        <v>426349.20999999996</v>
      </c>
      <c r="AN713" s="23">
        <v>1841642.18</v>
      </c>
      <c r="AO713" s="24">
        <v>1799402.1600000001</v>
      </c>
      <c r="AP713" s="24">
        <v>1895819.98</v>
      </c>
      <c r="AQ713" s="24">
        <v>2214304.48</v>
      </c>
      <c r="AR713" s="24">
        <v>2264264.9400000004</v>
      </c>
      <c r="AS713" s="24">
        <v>2269416.3199999998</v>
      </c>
      <c r="AT713" s="24">
        <v>2268291.0099999998</v>
      </c>
      <c r="AU713" s="24">
        <v>2273653.9900000002</v>
      </c>
      <c r="AV713" s="24">
        <v>2658368.08</v>
      </c>
      <c r="AW713" s="24">
        <v>2616882.27</v>
      </c>
      <c r="AX713" s="24">
        <v>2875178.93</v>
      </c>
      <c r="AY713" s="24">
        <v>3049956.9200000004</v>
      </c>
      <c r="AZ713" s="25">
        <v>0.24060107050762708</v>
      </c>
      <c r="BA713" s="26">
        <v>0.24624905418586354</v>
      </c>
      <c r="BB713" s="26">
        <v>0.23372529284135932</v>
      </c>
      <c r="BC713" s="26">
        <v>0.19254362435287128</v>
      </c>
      <c r="BD713" s="26">
        <v>0.20072702711194207</v>
      </c>
      <c r="BE713" s="26">
        <v>0.19821885743731676</v>
      </c>
      <c r="BF713" s="26">
        <v>0.18796054303455534</v>
      </c>
      <c r="BG713" s="26">
        <v>0.18751719121518573</v>
      </c>
      <c r="BH713" s="26">
        <v>0.16038005165936237</v>
      </c>
      <c r="BI713" s="26">
        <v>0.16292257962372911</v>
      </c>
      <c r="BJ713" s="26">
        <v>0.1482861485771948</v>
      </c>
      <c r="BK713" s="27">
        <v>0.13978860068620244</v>
      </c>
    </row>
    <row r="714" spans="1:63" x14ac:dyDescent="0.2">
      <c r="A714" s="9"/>
      <c r="B714" s="9"/>
      <c r="C714" s="22" t="s">
        <v>202</v>
      </c>
      <c r="D714" s="23">
        <v>1066135</v>
      </c>
      <c r="E714" s="24">
        <v>1563479.27</v>
      </c>
      <c r="F714" s="24">
        <v>1648156.07</v>
      </c>
      <c r="G714" s="24">
        <v>1633763.95</v>
      </c>
      <c r="H714" s="24">
        <v>1714846.8</v>
      </c>
      <c r="I714" s="24">
        <v>1851996.5500000003</v>
      </c>
      <c r="J714" s="24">
        <v>1802923.61</v>
      </c>
      <c r="K714" s="24">
        <v>1741370.93</v>
      </c>
      <c r="L714" s="24">
        <v>1696331.1400000001</v>
      </c>
      <c r="M714" s="24">
        <v>1622615.09</v>
      </c>
      <c r="N714" s="24">
        <v>1597875.64</v>
      </c>
      <c r="O714" s="24">
        <v>1606981.36</v>
      </c>
      <c r="P714" s="23">
        <v>0</v>
      </c>
      <c r="Q714" s="24">
        <v>0</v>
      </c>
      <c r="R714" s="24">
        <v>19703.379999999997</v>
      </c>
      <c r="S714" s="24">
        <v>0</v>
      </c>
      <c r="T714" s="24">
        <v>0</v>
      </c>
      <c r="U714" s="24">
        <v>0</v>
      </c>
      <c r="V714" s="24">
        <v>0</v>
      </c>
      <c r="W714" s="24">
        <v>16307.01</v>
      </c>
      <c r="X714" s="24">
        <v>15606.800000000001</v>
      </c>
      <c r="Y714" s="24">
        <v>55858.069999999992</v>
      </c>
      <c r="Z714" s="24">
        <v>54756.290000000008</v>
      </c>
      <c r="AA714" s="24">
        <v>0</v>
      </c>
      <c r="AB714" s="23">
        <v>381.33</v>
      </c>
      <c r="AC714" s="24">
        <v>8</v>
      </c>
      <c r="AD714" s="24">
        <v>666.82</v>
      </c>
      <c r="AE714" s="24">
        <v>8</v>
      </c>
      <c r="AF714" s="24">
        <v>8</v>
      </c>
      <c r="AG714" s="24">
        <v>8</v>
      </c>
      <c r="AH714" s="24">
        <v>8</v>
      </c>
      <c r="AI714" s="24">
        <v>701.14</v>
      </c>
      <c r="AJ714" s="24">
        <v>708.21</v>
      </c>
      <c r="AK714" s="24">
        <v>1799.02</v>
      </c>
      <c r="AL714" s="24">
        <v>948.76</v>
      </c>
      <c r="AM714" s="24">
        <v>8</v>
      </c>
      <c r="AN714" s="23">
        <v>1066516.33</v>
      </c>
      <c r="AO714" s="24">
        <v>1563487.27</v>
      </c>
      <c r="AP714" s="24">
        <v>1668526.27</v>
      </c>
      <c r="AQ714" s="24">
        <v>1633771.95</v>
      </c>
      <c r="AR714" s="24">
        <v>1714854.8</v>
      </c>
      <c r="AS714" s="24">
        <v>1852004.5500000003</v>
      </c>
      <c r="AT714" s="24">
        <v>1802931.61</v>
      </c>
      <c r="AU714" s="24">
        <v>1758379.0799999998</v>
      </c>
      <c r="AV714" s="24">
        <v>1712646.1500000001</v>
      </c>
      <c r="AW714" s="24">
        <v>1680272.1800000002</v>
      </c>
      <c r="AX714" s="24">
        <v>1653580.69</v>
      </c>
      <c r="AY714" s="24">
        <v>1606989.36</v>
      </c>
      <c r="AZ714" s="25">
        <v>3.575472679354098E-4</v>
      </c>
      <c r="BA714" s="26">
        <v>5.1167669564716058E-6</v>
      </c>
      <c r="BB714" s="26">
        <v>1.2208498221607262E-2</v>
      </c>
      <c r="BC714" s="26">
        <v>4.8966442348333864E-6</v>
      </c>
      <c r="BD714" s="26">
        <v>4.6651180029936064E-6</v>
      </c>
      <c r="BE714" s="26">
        <v>4.3196438151299352E-6</v>
      </c>
      <c r="BF714" s="26">
        <v>4.4372176712792777E-6</v>
      </c>
      <c r="BG714" s="26">
        <v>9.6726298631805846E-3</v>
      </c>
      <c r="BH714" s="26">
        <v>9.5262001435614703E-3</v>
      </c>
      <c r="BI714" s="26">
        <v>3.4314137129854747E-2</v>
      </c>
      <c r="BJ714" s="26">
        <v>3.3687530543187467E-2</v>
      </c>
      <c r="BK714" s="27">
        <v>4.9782532474266037E-6</v>
      </c>
    </row>
    <row r="715" spans="1:63" x14ac:dyDescent="0.2">
      <c r="A715" s="9"/>
      <c r="B715" s="9"/>
      <c r="C715" s="22" t="s">
        <v>22</v>
      </c>
      <c r="D715" s="23">
        <v>419634776.26999992</v>
      </c>
      <c r="E715" s="24">
        <v>443836512.96000004</v>
      </c>
      <c r="F715" s="24">
        <v>442827258.61000001</v>
      </c>
      <c r="G715" s="24">
        <v>497423970.37</v>
      </c>
      <c r="H715" s="24">
        <v>481034306.98000002</v>
      </c>
      <c r="I715" s="24">
        <v>467306977.93000007</v>
      </c>
      <c r="J715" s="24">
        <v>468761966.30000001</v>
      </c>
      <c r="K715" s="24">
        <v>440167990.99000001</v>
      </c>
      <c r="L715" s="24">
        <v>452193590.27999997</v>
      </c>
      <c r="M715" s="24">
        <v>447880897.60000002</v>
      </c>
      <c r="N715" s="24">
        <v>461590581.39999998</v>
      </c>
      <c r="O715" s="24">
        <v>449037327.66000003</v>
      </c>
      <c r="P715" s="23">
        <v>1893159.33</v>
      </c>
      <c r="Q715" s="24">
        <v>1727646.52</v>
      </c>
      <c r="R715" s="24">
        <v>5925986.3700000001</v>
      </c>
      <c r="S715" s="24">
        <v>1209269.8199999998</v>
      </c>
      <c r="T715" s="24">
        <v>1093879.3500000001</v>
      </c>
      <c r="U715" s="24">
        <v>846765.59</v>
      </c>
      <c r="V715" s="24">
        <v>966399.17</v>
      </c>
      <c r="W715" s="24">
        <v>1669738.5099999998</v>
      </c>
      <c r="X715" s="24">
        <v>4332603.59</v>
      </c>
      <c r="Y715" s="24">
        <v>3095965.88</v>
      </c>
      <c r="Z715" s="24">
        <v>901036.11999999988</v>
      </c>
      <c r="AA715" s="24">
        <v>612030.57999999996</v>
      </c>
      <c r="AB715" s="23">
        <v>11867001.559999999</v>
      </c>
      <c r="AC715" s="24">
        <v>11712699.440000001</v>
      </c>
      <c r="AD715" s="24">
        <v>12083333.35</v>
      </c>
      <c r="AE715" s="24">
        <v>8135280.6499999994</v>
      </c>
      <c r="AF715" s="24">
        <v>8463434.2699999996</v>
      </c>
      <c r="AG715" s="24">
        <v>9878061.3199999984</v>
      </c>
      <c r="AH715" s="24">
        <v>9909524.3000000007</v>
      </c>
      <c r="AI715" s="24">
        <v>9244804.089999998</v>
      </c>
      <c r="AJ715" s="24">
        <v>4441858.4899999993</v>
      </c>
      <c r="AK715" s="24">
        <v>5224594.95</v>
      </c>
      <c r="AL715" s="24">
        <v>4259629.49</v>
      </c>
      <c r="AM715" s="24">
        <v>3640663.2100000004</v>
      </c>
      <c r="AN715" s="23">
        <v>433394937.15999991</v>
      </c>
      <c r="AO715" s="24">
        <v>457276858.92000002</v>
      </c>
      <c r="AP715" s="24">
        <v>460836578.33000004</v>
      </c>
      <c r="AQ715" s="24">
        <v>506768520.83999997</v>
      </c>
      <c r="AR715" s="24">
        <v>490591620.60000002</v>
      </c>
      <c r="AS715" s="24">
        <v>478031804.84000003</v>
      </c>
      <c r="AT715" s="24">
        <v>479637889.77000004</v>
      </c>
      <c r="AU715" s="24">
        <v>451082533.58999997</v>
      </c>
      <c r="AV715" s="24">
        <v>460968052.35999995</v>
      </c>
      <c r="AW715" s="24">
        <v>456201458.43000001</v>
      </c>
      <c r="AX715" s="24">
        <v>466751247.00999999</v>
      </c>
      <c r="AY715" s="24">
        <v>453290021.44999999</v>
      </c>
      <c r="AZ715" s="25">
        <v>3.1749703815575604E-2</v>
      </c>
      <c r="BA715" s="26">
        <v>2.9392141101877566E-2</v>
      </c>
      <c r="BB715" s="26">
        <v>3.9079622944131233E-2</v>
      </c>
      <c r="BC715" s="26">
        <v>1.8439484864827105E-2</v>
      </c>
      <c r="BD715" s="26">
        <v>1.948120028693372E-2</v>
      </c>
      <c r="BE715" s="26">
        <v>2.2435383590407042E-2</v>
      </c>
      <c r="BF715" s="26">
        <v>2.2675280043483043E-2</v>
      </c>
      <c r="BG715" s="26">
        <v>2.419633168488074E-2</v>
      </c>
      <c r="BH715" s="26">
        <v>1.90348594334851E-2</v>
      </c>
      <c r="BI715" s="26">
        <v>1.8238786124522472E-2</v>
      </c>
      <c r="BJ715" s="26">
        <v>1.1056565232678285E-2</v>
      </c>
      <c r="BK715" s="27">
        <v>9.3818385333000152E-3</v>
      </c>
    </row>
    <row r="716" spans="1:63" x14ac:dyDescent="0.2">
      <c r="A716" s="9"/>
      <c r="B716" s="9"/>
      <c r="C716" s="22" t="s">
        <v>94</v>
      </c>
      <c r="D716" s="23">
        <v>1853532.38</v>
      </c>
      <c r="E716" s="24">
        <v>1921634.48</v>
      </c>
      <c r="F716" s="24">
        <v>2077346.4300000002</v>
      </c>
      <c r="G716" s="24">
        <v>2302383.48</v>
      </c>
      <c r="H716" s="24">
        <v>2179877.9500000002</v>
      </c>
      <c r="I716" s="24">
        <v>2342587.2199999997</v>
      </c>
      <c r="J716" s="24">
        <v>2483276.1999999997</v>
      </c>
      <c r="K716" s="24">
        <v>2526949.8299999996</v>
      </c>
      <c r="L716" s="24">
        <v>2491822.1900000004</v>
      </c>
      <c r="M716" s="24">
        <v>2568753.6700000004</v>
      </c>
      <c r="N716" s="24">
        <v>2377695.75</v>
      </c>
      <c r="O716" s="24">
        <v>2226016.38</v>
      </c>
      <c r="P716" s="23">
        <v>106509.72</v>
      </c>
      <c r="Q716" s="24">
        <v>42151.34</v>
      </c>
      <c r="R716" s="24">
        <v>59665.049999999996</v>
      </c>
      <c r="S716" s="24">
        <v>56971.24</v>
      </c>
      <c r="T716" s="24">
        <v>79029.45</v>
      </c>
      <c r="U716" s="24">
        <v>48241.5</v>
      </c>
      <c r="V716" s="24">
        <v>46825.440000000002</v>
      </c>
      <c r="W716" s="24">
        <v>46243</v>
      </c>
      <c r="X716" s="24">
        <v>60681.890000000014</v>
      </c>
      <c r="Y716" s="24">
        <v>45060.22</v>
      </c>
      <c r="Z716" s="24">
        <v>45060.220000000008</v>
      </c>
      <c r="AA716" s="24">
        <v>71604.429999999993</v>
      </c>
      <c r="AB716" s="23">
        <v>8664.8799999999992</v>
      </c>
      <c r="AC716" s="24">
        <v>6213.57</v>
      </c>
      <c r="AD716" s="24">
        <v>8858.8799999999992</v>
      </c>
      <c r="AE716" s="24">
        <v>11847.279999999999</v>
      </c>
      <c r="AF716" s="24">
        <v>14951.560000000001</v>
      </c>
      <c r="AG716" s="24">
        <v>27.38</v>
      </c>
      <c r="AH716" s="24">
        <v>1633.53</v>
      </c>
      <c r="AI716" s="24">
        <v>1423.95</v>
      </c>
      <c r="AJ716" s="24">
        <v>834.98</v>
      </c>
      <c r="AK716" s="24">
        <v>26</v>
      </c>
      <c r="AL716" s="24">
        <v>26</v>
      </c>
      <c r="AM716" s="24">
        <v>1041.94</v>
      </c>
      <c r="AN716" s="23">
        <v>1968706.9799999997</v>
      </c>
      <c r="AO716" s="24">
        <v>1969999.3900000001</v>
      </c>
      <c r="AP716" s="24">
        <v>2145870.36</v>
      </c>
      <c r="AQ716" s="24">
        <v>2371202</v>
      </c>
      <c r="AR716" s="24">
        <v>2273858.9600000004</v>
      </c>
      <c r="AS716" s="24">
        <v>2390856.0999999996</v>
      </c>
      <c r="AT716" s="24">
        <v>2531735.1699999995</v>
      </c>
      <c r="AU716" s="24">
        <v>2574616.7799999998</v>
      </c>
      <c r="AV716" s="24">
        <v>2553339.0600000005</v>
      </c>
      <c r="AW716" s="24">
        <v>2613839.8900000006</v>
      </c>
      <c r="AX716" s="24">
        <v>2422781.9700000002</v>
      </c>
      <c r="AY716" s="24">
        <v>2298662.75</v>
      </c>
      <c r="AZ716" s="25">
        <v>5.8502662493734855E-2</v>
      </c>
      <c r="BA716" s="26">
        <v>2.4550723338041234E-2</v>
      </c>
      <c r="BB716" s="26">
        <v>3.1932930934373875E-2</v>
      </c>
      <c r="BC716" s="26">
        <v>2.9022630716404586E-2</v>
      </c>
      <c r="BD716" s="26">
        <v>4.1331063910841674E-2</v>
      </c>
      <c r="BE716" s="26">
        <v>2.0188952400773934E-2</v>
      </c>
      <c r="BF716" s="26">
        <v>1.9140615722457264E-2</v>
      </c>
      <c r="BG716" s="26">
        <v>1.8514192236407316E-2</v>
      </c>
      <c r="BH716" s="26">
        <v>2.4092714893884874E-2</v>
      </c>
      <c r="BI716" s="26">
        <v>1.724903662710572E-2</v>
      </c>
      <c r="BJ716" s="26">
        <v>1.8609276673790007E-2</v>
      </c>
      <c r="BK716" s="27">
        <v>3.1603753095141948E-2</v>
      </c>
    </row>
    <row r="717" spans="1:63" x14ac:dyDescent="0.2">
      <c r="A717" s="9"/>
      <c r="B717" s="9"/>
      <c r="C717" s="22" t="s">
        <v>160</v>
      </c>
      <c r="D717" s="23">
        <v>514332.75</v>
      </c>
      <c r="E717" s="24">
        <v>511652.27</v>
      </c>
      <c r="F717" s="24">
        <v>426466.78</v>
      </c>
      <c r="G717" s="24">
        <v>452378.61</v>
      </c>
      <c r="H717" s="24">
        <v>685322.65999999992</v>
      </c>
      <c r="I717" s="24">
        <v>676753.76</v>
      </c>
      <c r="J717" s="24">
        <v>617406.34000000008</v>
      </c>
      <c r="K717" s="24">
        <v>684760.49000000011</v>
      </c>
      <c r="L717" s="24">
        <v>588615.43999999994</v>
      </c>
      <c r="M717" s="24">
        <v>525093.21</v>
      </c>
      <c r="N717" s="24">
        <v>570712.05999999994</v>
      </c>
      <c r="O717" s="24">
        <v>569257.31999999995</v>
      </c>
      <c r="P717" s="23">
        <v>570.84</v>
      </c>
      <c r="Q717" s="24">
        <v>0</v>
      </c>
      <c r="R717" s="24">
        <v>20800.13</v>
      </c>
      <c r="S717" s="24">
        <v>20334.620000000003</v>
      </c>
      <c r="T717" s="24">
        <v>0</v>
      </c>
      <c r="U717" s="24">
        <v>0</v>
      </c>
      <c r="V717" s="24">
        <v>0</v>
      </c>
      <c r="W717" s="24">
        <v>0</v>
      </c>
      <c r="X717" s="24">
        <v>0</v>
      </c>
      <c r="Y717" s="24">
        <v>21940.35</v>
      </c>
      <c r="Z717" s="24">
        <v>22059.4</v>
      </c>
      <c r="AA717" s="24">
        <v>0</v>
      </c>
      <c r="AB717" s="23">
        <v>6419.41</v>
      </c>
      <c r="AC717" s="24">
        <v>6990.25</v>
      </c>
      <c r="AD717" s="24">
        <v>7451.06</v>
      </c>
      <c r="AE717" s="24">
        <v>7524.2800000000007</v>
      </c>
      <c r="AF717" s="24">
        <v>6990.25</v>
      </c>
      <c r="AG717" s="24">
        <v>6990.25</v>
      </c>
      <c r="AH717" s="24">
        <v>6990.25</v>
      </c>
      <c r="AI717" s="24">
        <v>6990.25</v>
      </c>
      <c r="AJ717" s="24">
        <v>6990.25</v>
      </c>
      <c r="AK717" s="24">
        <v>7834.2</v>
      </c>
      <c r="AL717" s="24">
        <v>7676.33</v>
      </c>
      <c r="AM717" s="24">
        <v>6990.25</v>
      </c>
      <c r="AN717" s="23">
        <v>521323</v>
      </c>
      <c r="AO717" s="24">
        <v>518642.52</v>
      </c>
      <c r="AP717" s="24">
        <v>454717.97000000003</v>
      </c>
      <c r="AQ717" s="24">
        <v>480237.51</v>
      </c>
      <c r="AR717" s="24">
        <v>692312.90999999992</v>
      </c>
      <c r="AS717" s="24">
        <v>683744.01</v>
      </c>
      <c r="AT717" s="24">
        <v>624396.59000000008</v>
      </c>
      <c r="AU717" s="24">
        <v>691750.74000000011</v>
      </c>
      <c r="AV717" s="24">
        <v>595605.68999999994</v>
      </c>
      <c r="AW717" s="24">
        <v>554867.75999999989</v>
      </c>
      <c r="AX717" s="24">
        <v>600447.78999999992</v>
      </c>
      <c r="AY717" s="24">
        <v>576247.56999999995</v>
      </c>
      <c r="AZ717" s="25">
        <v>1.3408673701332955E-2</v>
      </c>
      <c r="BA717" s="26">
        <v>1.3477973229036447E-2</v>
      </c>
      <c r="BB717" s="26">
        <v>6.2129037917722937E-2</v>
      </c>
      <c r="BC717" s="26">
        <v>5.8010670595056185E-2</v>
      </c>
      <c r="BD717" s="26">
        <v>1.0096951680418614E-2</v>
      </c>
      <c r="BE717" s="26">
        <v>1.0223489928635719E-2</v>
      </c>
      <c r="BF717" s="26">
        <v>1.1195208481199424E-2</v>
      </c>
      <c r="BG717" s="26">
        <v>1.0105157242043571E-2</v>
      </c>
      <c r="BH717" s="26">
        <v>1.173637209543784E-2</v>
      </c>
      <c r="BI717" s="26">
        <v>5.3660623569118535E-2</v>
      </c>
      <c r="BJ717" s="26">
        <v>4.9522590465359208E-2</v>
      </c>
      <c r="BK717" s="27">
        <v>1.2130636837219115E-2</v>
      </c>
    </row>
    <row r="718" spans="1:63" x14ac:dyDescent="0.2">
      <c r="A718" s="9"/>
      <c r="B718" s="9"/>
      <c r="C718" s="22" t="s">
        <v>134</v>
      </c>
      <c r="D718" s="23">
        <v>843234.54</v>
      </c>
      <c r="E718" s="24">
        <v>891373.49</v>
      </c>
      <c r="F718" s="24">
        <v>1223874.8800000001</v>
      </c>
      <c r="G718" s="24">
        <v>1233581.8900000001</v>
      </c>
      <c r="H718" s="24">
        <v>980649.08999999985</v>
      </c>
      <c r="I718" s="24">
        <v>1037813.55</v>
      </c>
      <c r="J718" s="24">
        <v>1143907.1100000001</v>
      </c>
      <c r="K718" s="24">
        <v>1437912.22</v>
      </c>
      <c r="L718" s="24">
        <v>1328564.3399999999</v>
      </c>
      <c r="M718" s="24">
        <v>1448252.71</v>
      </c>
      <c r="N718" s="24">
        <v>1378197.1400000001</v>
      </c>
      <c r="O718" s="24">
        <v>1498822.71</v>
      </c>
      <c r="P718" s="23">
        <v>8723.98</v>
      </c>
      <c r="Q718" s="24">
        <v>0</v>
      </c>
      <c r="R718" s="24">
        <v>0</v>
      </c>
      <c r="S718" s="24">
        <v>0</v>
      </c>
      <c r="T718" s="24">
        <v>5160.8200000000006</v>
      </c>
      <c r="U718" s="24">
        <v>4536.5</v>
      </c>
      <c r="V718" s="24">
        <v>0</v>
      </c>
      <c r="W718" s="24">
        <v>3270.3199999999997</v>
      </c>
      <c r="X718" s="24">
        <v>0</v>
      </c>
      <c r="Y718" s="24">
        <v>0</v>
      </c>
      <c r="Z718" s="24">
        <v>1326.38</v>
      </c>
      <c r="AA718" s="24">
        <v>0</v>
      </c>
      <c r="AB718" s="23">
        <v>761.42</v>
      </c>
      <c r="AC718" s="24">
        <v>0</v>
      </c>
      <c r="AD718" s="24">
        <v>0</v>
      </c>
      <c r="AE718" s="24">
        <v>0</v>
      </c>
      <c r="AF718" s="24">
        <v>95.34</v>
      </c>
      <c r="AG718" s="24">
        <v>624.32000000000005</v>
      </c>
      <c r="AH718" s="24">
        <v>0</v>
      </c>
      <c r="AI718" s="24">
        <v>636.03</v>
      </c>
      <c r="AJ718" s="24">
        <v>0</v>
      </c>
      <c r="AK718" s="24">
        <v>0</v>
      </c>
      <c r="AL718" s="24">
        <v>654.01</v>
      </c>
      <c r="AM718" s="24">
        <v>0</v>
      </c>
      <c r="AN718" s="23">
        <v>852719.94000000006</v>
      </c>
      <c r="AO718" s="24">
        <v>891373.49</v>
      </c>
      <c r="AP718" s="24">
        <v>1223874.8800000001</v>
      </c>
      <c r="AQ718" s="24">
        <v>1233581.8900000001</v>
      </c>
      <c r="AR718" s="24">
        <v>985905.24999999977</v>
      </c>
      <c r="AS718" s="24">
        <v>1042974.37</v>
      </c>
      <c r="AT718" s="24">
        <v>1143907.1100000001</v>
      </c>
      <c r="AU718" s="24">
        <v>1441818.57</v>
      </c>
      <c r="AV718" s="24">
        <v>1328564.3399999999</v>
      </c>
      <c r="AW718" s="24">
        <v>1448252.71</v>
      </c>
      <c r="AX718" s="24">
        <v>1380177.53</v>
      </c>
      <c r="AY718" s="24">
        <v>1498822.71</v>
      </c>
      <c r="AZ718" s="25">
        <v>1.1123699065838662E-2</v>
      </c>
      <c r="BA718" s="26">
        <v>0</v>
      </c>
      <c r="BB718" s="26">
        <v>0</v>
      </c>
      <c r="BC718" s="26">
        <v>0</v>
      </c>
      <c r="BD718" s="26">
        <v>5.3313033884341337E-3</v>
      </c>
      <c r="BE718" s="26">
        <v>4.9481752844990814E-3</v>
      </c>
      <c r="BF718" s="26">
        <v>0</v>
      </c>
      <c r="BG718" s="26">
        <v>2.709321464766541E-3</v>
      </c>
      <c r="BH718" s="26">
        <v>0</v>
      </c>
      <c r="BI718" s="26">
        <v>0</v>
      </c>
      <c r="BJ718" s="26">
        <v>1.4348806272769853E-3</v>
      </c>
      <c r="BK718" s="27">
        <v>0</v>
      </c>
    </row>
    <row r="719" spans="1:63" x14ac:dyDescent="0.2">
      <c r="A719" s="9"/>
      <c r="B719" s="6" t="s">
        <v>23</v>
      </c>
      <c r="C719" s="7"/>
      <c r="D719" s="17">
        <v>438333961.46999991</v>
      </c>
      <c r="E719" s="18">
        <v>462738535.74000007</v>
      </c>
      <c r="F719" s="18">
        <v>461758434.94999999</v>
      </c>
      <c r="G719" s="18">
        <v>517117239.54000002</v>
      </c>
      <c r="H719" s="18">
        <v>501270563.66000003</v>
      </c>
      <c r="I719" s="18">
        <v>487115997.93000013</v>
      </c>
      <c r="J719" s="18">
        <v>489618434.86000001</v>
      </c>
      <c r="K719" s="18">
        <v>460614561.73000002</v>
      </c>
      <c r="L719" s="18">
        <v>472926743.92999995</v>
      </c>
      <c r="M719" s="18">
        <v>468841720.46999997</v>
      </c>
      <c r="N719" s="18">
        <v>483056584.02999997</v>
      </c>
      <c r="O719" s="18">
        <v>471225641.60000002</v>
      </c>
      <c r="P719" s="17">
        <v>2084396.62</v>
      </c>
      <c r="Q719" s="18">
        <v>1850702.78</v>
      </c>
      <c r="R719" s="18">
        <v>6067287.8199999994</v>
      </c>
      <c r="S719" s="18">
        <v>1317815.25</v>
      </c>
      <c r="T719" s="18">
        <v>1219628.6800000002</v>
      </c>
      <c r="U719" s="18">
        <v>949374.05999999994</v>
      </c>
      <c r="V719" s="18">
        <v>1043911.1799999999</v>
      </c>
      <c r="W719" s="18">
        <v>1835169.7299999997</v>
      </c>
      <c r="X719" s="18">
        <v>4485308.0199999996</v>
      </c>
      <c r="Y719" s="18">
        <v>3294192.5500000003</v>
      </c>
      <c r="Z719" s="18">
        <v>1137964.2899999996</v>
      </c>
      <c r="AA719" s="18">
        <v>790006.74</v>
      </c>
      <c r="AB719" s="17">
        <v>12471794.359999999</v>
      </c>
      <c r="AC719" s="18">
        <v>12311741.220000003</v>
      </c>
      <c r="AD719" s="18">
        <v>12679448.950000001</v>
      </c>
      <c r="AE719" s="18">
        <v>8708164.4199999981</v>
      </c>
      <c r="AF719" s="18">
        <v>9068952.1899999995</v>
      </c>
      <c r="AG719" s="18">
        <v>10468221.859999999</v>
      </c>
      <c r="AH719" s="18">
        <v>10475018.220000001</v>
      </c>
      <c r="AI719" s="18">
        <v>9840176.4099999964</v>
      </c>
      <c r="AJ719" s="18">
        <v>5026200.5999999996</v>
      </c>
      <c r="AK719" s="18">
        <v>5795879.1800000006</v>
      </c>
      <c r="AL719" s="18">
        <v>4837467.82</v>
      </c>
      <c r="AM719" s="18">
        <v>4196658.5600000005</v>
      </c>
      <c r="AN719" s="17">
        <v>452890152.44999993</v>
      </c>
      <c r="AO719" s="18">
        <v>476900979.74000001</v>
      </c>
      <c r="AP719" s="18">
        <v>480505171.72000009</v>
      </c>
      <c r="AQ719" s="18">
        <v>527143219.20999992</v>
      </c>
      <c r="AR719" s="18">
        <v>511559144.53000003</v>
      </c>
      <c r="AS719" s="18">
        <v>498533593.85000002</v>
      </c>
      <c r="AT719" s="18">
        <v>501137364.26000005</v>
      </c>
      <c r="AU719" s="18">
        <v>472289907.86999995</v>
      </c>
      <c r="AV719" s="18">
        <v>482438252.54999995</v>
      </c>
      <c r="AW719" s="18">
        <v>477931792.19999999</v>
      </c>
      <c r="AX719" s="18">
        <v>489032016.13999999</v>
      </c>
      <c r="AY719" s="18">
        <v>476212306.89999998</v>
      </c>
      <c r="AZ719" s="19">
        <v>3.214066568075144E-2</v>
      </c>
      <c r="BA719" s="20">
        <v>2.9696823033832254E-2</v>
      </c>
      <c r="BB719" s="20">
        <v>3.9014640993133981E-2</v>
      </c>
      <c r="BC719" s="20">
        <v>1.9019460565243302E-2</v>
      </c>
      <c r="BD719" s="20">
        <v>2.0112202039615053E-2</v>
      </c>
      <c r="BE719" s="20">
        <v>2.2902360163586797E-2</v>
      </c>
      <c r="BF719" s="20">
        <v>2.2985572861862581E-2</v>
      </c>
      <c r="BG719" s="20">
        <v>2.4720719086831919E-2</v>
      </c>
      <c r="BH719" s="20">
        <v>1.9715494303624327E-2</v>
      </c>
      <c r="BI719" s="20">
        <v>1.9019600450007477E-2</v>
      </c>
      <c r="BJ719" s="20">
        <v>1.2218897562505097E-2</v>
      </c>
      <c r="BK719" s="21">
        <v>1.0471517068640464E-2</v>
      </c>
    </row>
    <row r="720" spans="1:63" x14ac:dyDescent="0.2">
      <c r="A720" s="9"/>
      <c r="B720" s="6"/>
      <c r="C720" s="7"/>
      <c r="D720" s="17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7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7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9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1"/>
    </row>
    <row r="721" spans="1:63" x14ac:dyDescent="0.2">
      <c r="A721" s="9"/>
      <c r="B721" s="6" t="s">
        <v>69</v>
      </c>
      <c r="C721" s="6" t="s">
        <v>70</v>
      </c>
      <c r="D721" s="17">
        <v>52224486.729999997</v>
      </c>
      <c r="E721" s="18">
        <v>56184097.070000008</v>
      </c>
      <c r="F721" s="18">
        <v>55842470.390000001</v>
      </c>
      <c r="G721" s="18">
        <v>56432778.489999995</v>
      </c>
      <c r="H721" s="18">
        <v>58596866.629999995</v>
      </c>
      <c r="I721" s="18">
        <v>59137491.280000001</v>
      </c>
      <c r="J721" s="18">
        <v>57852081.390000001</v>
      </c>
      <c r="K721" s="18">
        <v>59876968.709999993</v>
      </c>
      <c r="L721" s="18">
        <v>56171684.369999997</v>
      </c>
      <c r="M721" s="18">
        <v>53944102.540000007</v>
      </c>
      <c r="N721" s="18">
        <v>52114929.719999999</v>
      </c>
      <c r="O721" s="18">
        <v>52108553.32</v>
      </c>
      <c r="P721" s="17">
        <v>336524.47</v>
      </c>
      <c r="Q721" s="18">
        <v>111090.22999999998</v>
      </c>
      <c r="R721" s="18">
        <v>110199.90000000002</v>
      </c>
      <c r="S721" s="18">
        <v>94758.150000000009</v>
      </c>
      <c r="T721" s="18">
        <v>136977.63999999998</v>
      </c>
      <c r="U721" s="18">
        <v>65758.09</v>
      </c>
      <c r="V721" s="18">
        <v>62688.799999999996</v>
      </c>
      <c r="W721" s="18">
        <v>45823.6</v>
      </c>
      <c r="X721" s="18">
        <v>39676.61</v>
      </c>
      <c r="Y721" s="18">
        <v>43998.69</v>
      </c>
      <c r="Z721" s="18">
        <v>35378.06</v>
      </c>
      <c r="AA721" s="18">
        <v>3477.5200000000004</v>
      </c>
      <c r="AB721" s="17">
        <v>152883.10999999999</v>
      </c>
      <c r="AC721" s="18">
        <v>160973.33000000002</v>
      </c>
      <c r="AD721" s="18">
        <v>164502.17000000001</v>
      </c>
      <c r="AE721" s="18">
        <v>115681.85</v>
      </c>
      <c r="AF721" s="18">
        <v>214072.43</v>
      </c>
      <c r="AG721" s="18">
        <v>119017.81000000001</v>
      </c>
      <c r="AH721" s="18">
        <v>112256.42</v>
      </c>
      <c r="AI721" s="18">
        <v>112054.70999999999</v>
      </c>
      <c r="AJ721" s="18">
        <v>132455.22999999998</v>
      </c>
      <c r="AK721" s="18">
        <v>136497.76</v>
      </c>
      <c r="AL721" s="18">
        <v>189423.74</v>
      </c>
      <c r="AM721" s="18">
        <v>163271.16</v>
      </c>
      <c r="AN721" s="17">
        <v>52713894.309999995</v>
      </c>
      <c r="AO721" s="18">
        <v>56456160.630000003</v>
      </c>
      <c r="AP721" s="18">
        <v>56117172.460000001</v>
      </c>
      <c r="AQ721" s="18">
        <v>56643218.489999995</v>
      </c>
      <c r="AR721" s="18">
        <v>58947916.699999996</v>
      </c>
      <c r="AS721" s="18">
        <v>59322267.180000007</v>
      </c>
      <c r="AT721" s="18">
        <v>58027026.609999999</v>
      </c>
      <c r="AU721" s="18">
        <v>60034847.019999996</v>
      </c>
      <c r="AV721" s="18">
        <v>56343816.209999993</v>
      </c>
      <c r="AW721" s="18">
        <v>54124598.990000002</v>
      </c>
      <c r="AX721" s="18">
        <v>52339731.520000003</v>
      </c>
      <c r="AY721" s="18">
        <v>52275302</v>
      </c>
      <c r="AZ721" s="19">
        <v>9.2842235696321482E-3</v>
      </c>
      <c r="BA721" s="20">
        <v>4.819023415053649E-3</v>
      </c>
      <c r="BB721" s="20">
        <v>4.8951516613886083E-3</v>
      </c>
      <c r="BC721" s="20">
        <v>3.715184369990414E-3</v>
      </c>
      <c r="BD721" s="20">
        <v>5.9552582966854867E-3</v>
      </c>
      <c r="BE721" s="20">
        <v>3.114781494094609E-3</v>
      </c>
      <c r="BF721" s="20">
        <v>3.0148920291196012E-3</v>
      </c>
      <c r="BG721" s="20">
        <v>2.629777834653338E-3</v>
      </c>
      <c r="BH721" s="20">
        <v>3.0550262935411486E-3</v>
      </c>
      <c r="BI721" s="20">
        <v>3.3348320979403158E-3</v>
      </c>
      <c r="BJ721" s="20">
        <v>4.2950506903937586E-3</v>
      </c>
      <c r="BK721" s="21">
        <v>3.1898176312783423E-3</v>
      </c>
    </row>
    <row r="722" spans="1:63" x14ac:dyDescent="0.2">
      <c r="A722" s="9"/>
      <c r="B722" s="9"/>
      <c r="C722" s="22" t="s">
        <v>139</v>
      </c>
      <c r="D722" s="23">
        <v>1547656.2900000003</v>
      </c>
      <c r="E722" s="24">
        <v>1687773.3599999999</v>
      </c>
      <c r="F722" s="24">
        <v>6680837.0500000007</v>
      </c>
      <c r="G722" s="24">
        <v>6344328.8699999992</v>
      </c>
      <c r="H722" s="24">
        <v>6328935.8200000003</v>
      </c>
      <c r="I722" s="24">
        <v>6560721.1500000004</v>
      </c>
      <c r="J722" s="24">
        <v>5629661.9799999995</v>
      </c>
      <c r="K722" s="24">
        <v>5675350.7199999988</v>
      </c>
      <c r="L722" s="24">
        <v>5457522.8499999996</v>
      </c>
      <c r="M722" s="24">
        <v>5105177.209999999</v>
      </c>
      <c r="N722" s="24">
        <v>4894995.97</v>
      </c>
      <c r="O722" s="24">
        <v>5000199.5600000005</v>
      </c>
      <c r="P722" s="23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4">
        <v>0</v>
      </c>
      <c r="X722" s="24">
        <v>0</v>
      </c>
      <c r="Y722" s="24">
        <v>0</v>
      </c>
      <c r="Z722" s="24">
        <v>91551.489999999991</v>
      </c>
      <c r="AA722" s="24">
        <v>0</v>
      </c>
      <c r="AB722" s="23">
        <v>11630.59</v>
      </c>
      <c r="AC722" s="24">
        <v>11630.59</v>
      </c>
      <c r="AD722" s="24">
        <v>11630.59</v>
      </c>
      <c r="AE722" s="24">
        <v>11630.59</v>
      </c>
      <c r="AF722" s="24">
        <v>11630.59</v>
      </c>
      <c r="AG722" s="24">
        <v>11630.59</v>
      </c>
      <c r="AH722" s="24">
        <v>11630.59</v>
      </c>
      <c r="AI722" s="24">
        <v>11630.59</v>
      </c>
      <c r="AJ722" s="24">
        <v>11630.59</v>
      </c>
      <c r="AK722" s="24">
        <v>17449.34</v>
      </c>
      <c r="AL722" s="24">
        <v>17461.830000000002</v>
      </c>
      <c r="AM722" s="24">
        <v>11630.59</v>
      </c>
      <c r="AN722" s="23">
        <v>1559286.8800000004</v>
      </c>
      <c r="AO722" s="24">
        <v>1699403.95</v>
      </c>
      <c r="AP722" s="24">
        <v>6692467.6400000006</v>
      </c>
      <c r="AQ722" s="24">
        <v>6355959.459999999</v>
      </c>
      <c r="AR722" s="24">
        <v>6340566.4100000001</v>
      </c>
      <c r="AS722" s="24">
        <v>6572351.7400000002</v>
      </c>
      <c r="AT722" s="24">
        <v>5641292.5699999994</v>
      </c>
      <c r="AU722" s="24">
        <v>5686981.3099999987</v>
      </c>
      <c r="AV722" s="24">
        <v>5469153.4399999995</v>
      </c>
      <c r="AW722" s="24">
        <v>5122626.5499999989</v>
      </c>
      <c r="AX722" s="24">
        <v>5004009.29</v>
      </c>
      <c r="AY722" s="24">
        <v>5011830.1500000004</v>
      </c>
      <c r="AZ722" s="25">
        <v>7.4589160911813727E-3</v>
      </c>
      <c r="BA722" s="26">
        <v>6.8439231296361291E-3</v>
      </c>
      <c r="BB722" s="26">
        <v>1.7378627175551049E-3</v>
      </c>
      <c r="BC722" s="26">
        <v>1.8298716461605628E-3</v>
      </c>
      <c r="BD722" s="26">
        <v>1.834314041984776E-3</v>
      </c>
      <c r="BE722" s="26">
        <v>1.769623790707221E-3</v>
      </c>
      <c r="BF722" s="26">
        <v>2.0616888515675763E-3</v>
      </c>
      <c r="BG722" s="26">
        <v>2.0451254129407368E-3</v>
      </c>
      <c r="BH722" s="26">
        <v>2.1265795753574617E-3</v>
      </c>
      <c r="BI722" s="26">
        <v>3.4063267797649634E-3</v>
      </c>
      <c r="BJ722" s="26">
        <v>2.1785195366813555E-2</v>
      </c>
      <c r="BK722" s="27">
        <v>2.3206273261275625E-3</v>
      </c>
    </row>
    <row r="723" spans="1:63" x14ac:dyDescent="0.2">
      <c r="A723" s="9"/>
      <c r="B723" s="9"/>
      <c r="C723" s="22" t="s">
        <v>135</v>
      </c>
      <c r="D723" s="23">
        <v>2119212.87</v>
      </c>
      <c r="E723" s="24">
        <v>2270867.37</v>
      </c>
      <c r="F723" s="24">
        <v>2336994.6299999994</v>
      </c>
      <c r="G723" s="24">
        <v>2301281.59</v>
      </c>
      <c r="H723" s="24">
        <v>2307877.0799999996</v>
      </c>
      <c r="I723" s="24">
        <v>2241307.7999999998</v>
      </c>
      <c r="J723" s="24">
        <v>2614659.56</v>
      </c>
      <c r="K723" s="24">
        <v>2533498.3500000006</v>
      </c>
      <c r="L723" s="24">
        <v>2501155.75</v>
      </c>
      <c r="M723" s="24">
        <v>2556470.8499999996</v>
      </c>
      <c r="N723" s="24">
        <v>2376831.0700000003</v>
      </c>
      <c r="O723" s="24">
        <v>2621632.6099999994</v>
      </c>
      <c r="P723" s="23">
        <v>0</v>
      </c>
      <c r="Q723" s="24">
        <v>0</v>
      </c>
      <c r="R723" s="24">
        <v>14868.73</v>
      </c>
      <c r="S723" s="24">
        <v>16471.93</v>
      </c>
      <c r="T723" s="24">
        <v>15138.44</v>
      </c>
      <c r="U723" s="24">
        <v>0</v>
      </c>
      <c r="V723" s="24">
        <v>10112.4</v>
      </c>
      <c r="W723" s="24">
        <v>8892.82</v>
      </c>
      <c r="X723" s="24">
        <v>26141.940000000002</v>
      </c>
      <c r="Y723" s="24">
        <v>8262.2799999999988</v>
      </c>
      <c r="Z723" s="24">
        <v>118740.89</v>
      </c>
      <c r="AA723" s="24">
        <v>74445.84</v>
      </c>
      <c r="AB723" s="23">
        <v>2681.91</v>
      </c>
      <c r="AC723" s="24">
        <v>2681.91</v>
      </c>
      <c r="AD723" s="24">
        <v>3841.1099999999997</v>
      </c>
      <c r="AE723" s="24">
        <v>5163.82</v>
      </c>
      <c r="AF723" s="24">
        <v>6497.31</v>
      </c>
      <c r="AG723" s="24">
        <v>2681.91</v>
      </c>
      <c r="AH723" s="24">
        <v>3889.17</v>
      </c>
      <c r="AI723" s="24">
        <v>3901.49</v>
      </c>
      <c r="AJ723" s="24">
        <v>5299.71</v>
      </c>
      <c r="AK723" s="24">
        <v>5473.75</v>
      </c>
      <c r="AL723" s="24">
        <v>10352.86</v>
      </c>
      <c r="AM723" s="24">
        <v>12982.96</v>
      </c>
      <c r="AN723" s="23">
        <v>2121894.7800000003</v>
      </c>
      <c r="AO723" s="24">
        <v>2273549.2800000003</v>
      </c>
      <c r="AP723" s="24">
        <v>2355704.4699999993</v>
      </c>
      <c r="AQ723" s="24">
        <v>2322917.34</v>
      </c>
      <c r="AR723" s="24">
        <v>2329512.8299999996</v>
      </c>
      <c r="AS723" s="24">
        <v>2243989.71</v>
      </c>
      <c r="AT723" s="24">
        <v>2628661.13</v>
      </c>
      <c r="AU723" s="24">
        <v>2546292.6600000006</v>
      </c>
      <c r="AV723" s="24">
        <v>2532597.4</v>
      </c>
      <c r="AW723" s="24">
        <v>2570206.8799999994</v>
      </c>
      <c r="AX723" s="24">
        <v>2505924.8200000003</v>
      </c>
      <c r="AY723" s="24">
        <v>2709061.4099999992</v>
      </c>
      <c r="AZ723" s="25">
        <v>1.263922238406185E-3</v>
      </c>
      <c r="BA723" s="26">
        <v>1.1796137535228617E-3</v>
      </c>
      <c r="BB723" s="26">
        <v>7.9423545008597812E-3</v>
      </c>
      <c r="BC723" s="26">
        <v>9.3140421432301168E-3</v>
      </c>
      <c r="BD723" s="26">
        <v>9.2876715343096026E-3</v>
      </c>
      <c r="BE723" s="26">
        <v>1.195152539268997E-3</v>
      </c>
      <c r="BF723" s="26">
        <v>5.3265024693388303E-3</v>
      </c>
      <c r="BG723" s="26">
        <v>5.0246816483380963E-3</v>
      </c>
      <c r="BH723" s="26">
        <v>1.2414784126367658E-2</v>
      </c>
      <c r="BI723" s="26">
        <v>5.3443285468133218E-3</v>
      </c>
      <c r="BJ723" s="26">
        <v>5.151541218223777E-2</v>
      </c>
      <c r="BK723" s="27">
        <v>3.2272727254270703E-2</v>
      </c>
    </row>
    <row r="724" spans="1:63" x14ac:dyDescent="0.2">
      <c r="A724" s="9"/>
      <c r="B724" s="9"/>
      <c r="C724" s="22" t="s">
        <v>203</v>
      </c>
      <c r="D724" s="23">
        <v>3138444.12</v>
      </c>
      <c r="E724" s="24">
        <v>3119519.34</v>
      </c>
      <c r="F724" s="24">
        <v>3253199.9699999997</v>
      </c>
      <c r="G724" s="24">
        <v>3178341.1699999995</v>
      </c>
      <c r="H724" s="24">
        <v>3001391.69</v>
      </c>
      <c r="I724" s="24">
        <v>2970868.5199999996</v>
      </c>
      <c r="J724" s="24">
        <v>3481239.6599999997</v>
      </c>
      <c r="K724" s="24">
        <v>3466028.6699999995</v>
      </c>
      <c r="L724" s="24">
        <v>3292607.37</v>
      </c>
      <c r="M724" s="24">
        <v>3593456.83</v>
      </c>
      <c r="N724" s="24">
        <v>3694359.5299999993</v>
      </c>
      <c r="O724" s="24">
        <v>3769990.17</v>
      </c>
      <c r="P724" s="23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0</v>
      </c>
      <c r="W724" s="24">
        <v>0</v>
      </c>
      <c r="X724" s="24">
        <v>0</v>
      </c>
      <c r="Y724" s="24">
        <v>0</v>
      </c>
      <c r="Z724" s="24">
        <v>0</v>
      </c>
      <c r="AA724" s="24">
        <v>0</v>
      </c>
      <c r="AB724" s="23">
        <v>3580.8</v>
      </c>
      <c r="AC724" s="24">
        <v>2892.76</v>
      </c>
      <c r="AD724" s="24">
        <v>2892.76</v>
      </c>
      <c r="AE724" s="24">
        <v>1705.65</v>
      </c>
      <c r="AF724" s="24">
        <v>126.68</v>
      </c>
      <c r="AG724" s="24">
        <v>10</v>
      </c>
      <c r="AH724" s="24">
        <v>10</v>
      </c>
      <c r="AI724" s="24">
        <v>10</v>
      </c>
      <c r="AJ724" s="24">
        <v>9</v>
      </c>
      <c r="AK724" s="24">
        <v>9</v>
      </c>
      <c r="AL724" s="24">
        <v>9</v>
      </c>
      <c r="AM724" s="24">
        <v>9</v>
      </c>
      <c r="AN724" s="23">
        <v>3142024.92</v>
      </c>
      <c r="AO724" s="24">
        <v>3122412.0999999996</v>
      </c>
      <c r="AP724" s="24">
        <v>3256092.7299999995</v>
      </c>
      <c r="AQ724" s="24">
        <v>3180046.8199999994</v>
      </c>
      <c r="AR724" s="24">
        <v>3001518.37</v>
      </c>
      <c r="AS724" s="24">
        <v>2970878.5199999996</v>
      </c>
      <c r="AT724" s="24">
        <v>3481249.6599999997</v>
      </c>
      <c r="AU724" s="24">
        <v>3466038.6699999995</v>
      </c>
      <c r="AV724" s="24">
        <v>3292616.37</v>
      </c>
      <c r="AW724" s="24">
        <v>3593465.83</v>
      </c>
      <c r="AX724" s="24">
        <v>3694368.5299999993</v>
      </c>
      <c r="AY724" s="24">
        <v>3769999.17</v>
      </c>
      <c r="AZ724" s="25">
        <v>1.1396472310601536E-3</v>
      </c>
      <c r="BA724" s="26">
        <v>9.2645041953302724E-4</v>
      </c>
      <c r="BB724" s="26">
        <v>8.8841450163490909E-4</v>
      </c>
      <c r="BC724" s="26">
        <v>5.3636002755456296E-4</v>
      </c>
      <c r="BD724" s="26">
        <v>4.2205305576723823E-5</v>
      </c>
      <c r="BE724" s="26">
        <v>3.3660077087231426E-6</v>
      </c>
      <c r="BF724" s="26">
        <v>2.8725316988612648E-6</v>
      </c>
      <c r="BG724" s="26">
        <v>2.8851380356930645E-6</v>
      </c>
      <c r="BH724" s="26">
        <v>2.7333885848353477E-6</v>
      </c>
      <c r="BI724" s="26">
        <v>2.5045458690224974E-6</v>
      </c>
      <c r="BJ724" s="26">
        <v>2.4361402840338731E-6</v>
      </c>
      <c r="BK724" s="27">
        <v>2.3872684300882753E-6</v>
      </c>
    </row>
    <row r="725" spans="1:63" x14ac:dyDescent="0.2">
      <c r="A725" s="9"/>
      <c r="B725" s="6" t="s">
        <v>71</v>
      </c>
      <c r="C725" s="7"/>
      <c r="D725" s="17">
        <v>59029800.00999999</v>
      </c>
      <c r="E725" s="18">
        <v>63262257.140000001</v>
      </c>
      <c r="F725" s="18">
        <v>68113502.040000007</v>
      </c>
      <c r="G725" s="18">
        <v>68256730.11999999</v>
      </c>
      <c r="H725" s="18">
        <v>70235071.219999999</v>
      </c>
      <c r="I725" s="18">
        <v>70910388.75</v>
      </c>
      <c r="J725" s="18">
        <v>69577642.590000004</v>
      </c>
      <c r="K725" s="18">
        <v>71551846.449999988</v>
      </c>
      <c r="L725" s="18">
        <v>67422970.340000004</v>
      </c>
      <c r="M725" s="18">
        <v>65199207.430000007</v>
      </c>
      <c r="N725" s="18">
        <v>63081116.289999999</v>
      </c>
      <c r="O725" s="18">
        <v>63500375.660000004</v>
      </c>
      <c r="P725" s="17">
        <v>336524.47</v>
      </c>
      <c r="Q725" s="18">
        <v>111090.22999999998</v>
      </c>
      <c r="R725" s="18">
        <v>125068.63000000002</v>
      </c>
      <c r="S725" s="18">
        <v>111230.08000000002</v>
      </c>
      <c r="T725" s="18">
        <v>152116.07999999999</v>
      </c>
      <c r="U725" s="18">
        <v>65758.09</v>
      </c>
      <c r="V725" s="18">
        <v>72801.2</v>
      </c>
      <c r="W725" s="18">
        <v>54716.42</v>
      </c>
      <c r="X725" s="18">
        <v>65818.55</v>
      </c>
      <c r="Y725" s="18">
        <v>52260.97</v>
      </c>
      <c r="Z725" s="18">
        <v>245670.44</v>
      </c>
      <c r="AA725" s="18">
        <v>77923.360000000001</v>
      </c>
      <c r="AB725" s="17">
        <v>170776.40999999997</v>
      </c>
      <c r="AC725" s="18">
        <v>178178.59000000003</v>
      </c>
      <c r="AD725" s="18">
        <v>182866.63</v>
      </c>
      <c r="AE725" s="18">
        <v>134181.91</v>
      </c>
      <c r="AF725" s="18">
        <v>232327.00999999998</v>
      </c>
      <c r="AG725" s="18">
        <v>133340.31</v>
      </c>
      <c r="AH725" s="18">
        <v>127786.18</v>
      </c>
      <c r="AI725" s="18">
        <v>127596.79</v>
      </c>
      <c r="AJ725" s="18">
        <v>149394.52999999997</v>
      </c>
      <c r="AK725" s="18">
        <v>159429.85</v>
      </c>
      <c r="AL725" s="18">
        <v>217247.43</v>
      </c>
      <c r="AM725" s="18">
        <v>187893.71</v>
      </c>
      <c r="AN725" s="17">
        <v>59537100.890000001</v>
      </c>
      <c r="AO725" s="18">
        <v>63551525.960000008</v>
      </c>
      <c r="AP725" s="18">
        <v>68421437.299999997</v>
      </c>
      <c r="AQ725" s="18">
        <v>68502142.109999985</v>
      </c>
      <c r="AR725" s="18">
        <v>70619514.310000002</v>
      </c>
      <c r="AS725" s="18">
        <v>71109487.150000006</v>
      </c>
      <c r="AT725" s="18">
        <v>69778229.969999999</v>
      </c>
      <c r="AU725" s="18">
        <v>71734159.659999996</v>
      </c>
      <c r="AV725" s="18">
        <v>67638183.419999987</v>
      </c>
      <c r="AW725" s="18">
        <v>65410898.25</v>
      </c>
      <c r="AX725" s="18">
        <v>63544034.160000004</v>
      </c>
      <c r="AY725" s="18">
        <v>63766192.729999997</v>
      </c>
      <c r="AZ725" s="19">
        <v>8.5207521430592115E-3</v>
      </c>
      <c r="BA725" s="20">
        <v>4.551721074047361E-3</v>
      </c>
      <c r="BB725" s="20">
        <v>4.500566959004821E-3</v>
      </c>
      <c r="BC725" s="20">
        <v>3.5825447561321534E-3</v>
      </c>
      <c r="BD725" s="20">
        <v>5.4438648262632033E-3</v>
      </c>
      <c r="BE725" s="20">
        <v>2.7998851908468585E-3</v>
      </c>
      <c r="BF725" s="20">
        <v>2.874641275455672E-3</v>
      </c>
      <c r="BG725" s="20">
        <v>2.5415117548475371E-3</v>
      </c>
      <c r="BH725" s="20">
        <v>3.1818282088333471E-3</v>
      </c>
      <c r="BI725" s="20">
        <v>3.2363233904986162E-3</v>
      </c>
      <c r="BJ725" s="20">
        <v>7.2849934084197581E-3</v>
      </c>
      <c r="BK725" s="21">
        <v>4.1686206847181169E-3</v>
      </c>
    </row>
    <row r="726" spans="1:63" x14ac:dyDescent="0.2">
      <c r="A726" s="9"/>
      <c r="B726" s="6"/>
      <c r="C726" s="7"/>
      <c r="D726" s="17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7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7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9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1"/>
    </row>
    <row r="727" spans="1:63" x14ac:dyDescent="0.2">
      <c r="A727" s="9"/>
      <c r="B727" s="6" t="s">
        <v>72</v>
      </c>
      <c r="C727" s="6" t="s">
        <v>73</v>
      </c>
      <c r="D727" s="17">
        <v>27115716.379999999</v>
      </c>
      <c r="E727" s="18">
        <v>27356096.940000001</v>
      </c>
      <c r="F727" s="18">
        <v>27934623.239999998</v>
      </c>
      <c r="G727" s="18">
        <v>28958132.859999999</v>
      </c>
      <c r="H727" s="18">
        <v>28866169.300000001</v>
      </c>
      <c r="I727" s="18">
        <v>29168204.82</v>
      </c>
      <c r="J727" s="18">
        <v>29811076.660000004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7">
        <v>131739.81</v>
      </c>
      <c r="Q727" s="18">
        <v>53269.27</v>
      </c>
      <c r="R727" s="18">
        <v>107077.82999999999</v>
      </c>
      <c r="S727" s="18">
        <v>187794.66</v>
      </c>
      <c r="T727" s="18">
        <v>387611.17</v>
      </c>
      <c r="U727" s="18">
        <v>688678.39999999991</v>
      </c>
      <c r="V727" s="18">
        <v>569108.02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7">
        <v>126529.46999999999</v>
      </c>
      <c r="AC727" s="18">
        <v>113962.08</v>
      </c>
      <c r="AD727" s="18">
        <v>120596.76</v>
      </c>
      <c r="AE727" s="18">
        <v>134778.4</v>
      </c>
      <c r="AF727" s="18">
        <v>116060.21</v>
      </c>
      <c r="AG727" s="18">
        <v>128154.43</v>
      </c>
      <c r="AH727" s="18">
        <v>131201.45000000001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7">
        <v>27373985.659999996</v>
      </c>
      <c r="AO727" s="18">
        <v>27523328.289999999</v>
      </c>
      <c r="AP727" s="18">
        <v>28162297.829999998</v>
      </c>
      <c r="AQ727" s="18">
        <v>29280705.919999998</v>
      </c>
      <c r="AR727" s="18">
        <v>29369840.680000003</v>
      </c>
      <c r="AS727" s="18">
        <v>29985037.649999999</v>
      </c>
      <c r="AT727" s="18">
        <v>30511386.130000003</v>
      </c>
      <c r="AU727" s="18">
        <v>0</v>
      </c>
      <c r="AV727" s="18">
        <v>0</v>
      </c>
      <c r="AW727" s="18">
        <v>0</v>
      </c>
      <c r="AX727" s="18">
        <v>0</v>
      </c>
      <c r="AY727" s="18">
        <v>0</v>
      </c>
      <c r="AZ727" s="19">
        <v>9.43484384071238E-3</v>
      </c>
      <c r="BA727" s="20">
        <v>6.075985732465353E-3</v>
      </c>
      <c r="BB727" s="20">
        <v>8.0843754786752067E-3</v>
      </c>
      <c r="BC727" s="20">
        <v>1.1016573879104074E-2</v>
      </c>
      <c r="BD727" s="20">
        <v>1.7149271781477023E-2</v>
      </c>
      <c r="BE727" s="20">
        <v>2.7241347485851827E-2</v>
      </c>
      <c r="BF727" s="20">
        <v>2.2952397738214454E-2</v>
      </c>
      <c r="BG727" s="20">
        <v>0</v>
      </c>
      <c r="BH727" s="20">
        <v>0</v>
      </c>
      <c r="BI727" s="20">
        <v>0</v>
      </c>
      <c r="BJ727" s="20">
        <v>0</v>
      </c>
      <c r="BK727" s="21">
        <v>0</v>
      </c>
    </row>
    <row r="728" spans="1:63" x14ac:dyDescent="0.2">
      <c r="A728" s="9"/>
      <c r="B728" s="6" t="s">
        <v>74</v>
      </c>
      <c r="C728" s="7"/>
      <c r="D728" s="17">
        <v>27115716.379999999</v>
      </c>
      <c r="E728" s="18">
        <v>27356096.940000001</v>
      </c>
      <c r="F728" s="18">
        <v>27934623.239999998</v>
      </c>
      <c r="G728" s="18">
        <v>28958132.859999999</v>
      </c>
      <c r="H728" s="18">
        <v>28866169.300000001</v>
      </c>
      <c r="I728" s="18">
        <v>29168204.82</v>
      </c>
      <c r="J728" s="18">
        <v>29811076.660000004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7">
        <v>131739.81</v>
      </c>
      <c r="Q728" s="18">
        <v>53269.27</v>
      </c>
      <c r="R728" s="18">
        <v>107077.82999999999</v>
      </c>
      <c r="S728" s="18">
        <v>187794.66</v>
      </c>
      <c r="T728" s="18">
        <v>387611.17</v>
      </c>
      <c r="U728" s="18">
        <v>688678.39999999991</v>
      </c>
      <c r="V728" s="18">
        <v>569108.02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7">
        <v>126529.46999999999</v>
      </c>
      <c r="AC728" s="18">
        <v>113962.08</v>
      </c>
      <c r="AD728" s="18">
        <v>120596.76</v>
      </c>
      <c r="AE728" s="18">
        <v>134778.4</v>
      </c>
      <c r="AF728" s="18">
        <v>116060.21</v>
      </c>
      <c r="AG728" s="18">
        <v>128154.43</v>
      </c>
      <c r="AH728" s="18">
        <v>131201.45000000001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7">
        <v>27373985.659999996</v>
      </c>
      <c r="AO728" s="18">
        <v>27523328.289999999</v>
      </c>
      <c r="AP728" s="18">
        <v>28162297.829999998</v>
      </c>
      <c r="AQ728" s="18">
        <v>29280705.919999998</v>
      </c>
      <c r="AR728" s="18">
        <v>29369840.680000003</v>
      </c>
      <c r="AS728" s="18">
        <v>29985037.649999999</v>
      </c>
      <c r="AT728" s="18">
        <v>30511386.130000003</v>
      </c>
      <c r="AU728" s="18">
        <v>0</v>
      </c>
      <c r="AV728" s="18">
        <v>0</v>
      </c>
      <c r="AW728" s="18">
        <v>0</v>
      </c>
      <c r="AX728" s="18">
        <v>0</v>
      </c>
      <c r="AY728" s="18">
        <v>0</v>
      </c>
      <c r="AZ728" s="19">
        <v>9.43484384071238E-3</v>
      </c>
      <c r="BA728" s="20">
        <v>6.075985732465353E-3</v>
      </c>
      <c r="BB728" s="20">
        <v>8.0843754786752067E-3</v>
      </c>
      <c r="BC728" s="20">
        <v>1.1016573879104074E-2</v>
      </c>
      <c r="BD728" s="20">
        <v>1.7149271781477023E-2</v>
      </c>
      <c r="BE728" s="20">
        <v>2.7241347485851827E-2</v>
      </c>
      <c r="BF728" s="20">
        <v>2.2952397738214454E-2</v>
      </c>
      <c r="BG728" s="20">
        <v>0</v>
      </c>
      <c r="BH728" s="20">
        <v>0</v>
      </c>
      <c r="BI728" s="20">
        <v>0</v>
      </c>
      <c r="BJ728" s="20">
        <v>0</v>
      </c>
      <c r="BK728" s="21">
        <v>0</v>
      </c>
    </row>
    <row r="729" spans="1:63" x14ac:dyDescent="0.2">
      <c r="A729" s="9"/>
      <c r="B729" s="6"/>
      <c r="C729" s="7"/>
      <c r="D729" s="17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7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7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9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1"/>
    </row>
    <row r="730" spans="1:63" x14ac:dyDescent="0.2">
      <c r="A730" s="9"/>
      <c r="B730" s="6" t="s">
        <v>75</v>
      </c>
      <c r="C730" s="6" t="s">
        <v>73</v>
      </c>
      <c r="D730" s="17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30963973.32</v>
      </c>
      <c r="L730" s="18">
        <v>31867914.420000002</v>
      </c>
      <c r="M730" s="18">
        <v>32611175.270000003</v>
      </c>
      <c r="N730" s="18">
        <v>0</v>
      </c>
      <c r="O730" s="18">
        <v>0</v>
      </c>
      <c r="P730" s="17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569753.73</v>
      </c>
      <c r="X730" s="18">
        <v>339276.68999999994</v>
      </c>
      <c r="Y730" s="18">
        <v>463586.13</v>
      </c>
      <c r="Z730" s="18">
        <v>0</v>
      </c>
      <c r="AA730" s="18">
        <v>0</v>
      </c>
      <c r="AB730" s="17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145079.75</v>
      </c>
      <c r="AJ730" s="18">
        <v>141955.75</v>
      </c>
      <c r="AK730" s="18">
        <v>287576.24</v>
      </c>
      <c r="AL730" s="18">
        <v>0</v>
      </c>
      <c r="AM730" s="18">
        <v>0</v>
      </c>
      <c r="AN730" s="17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  <c r="AT730" s="18">
        <v>0</v>
      </c>
      <c r="AU730" s="18">
        <v>31678806.800000001</v>
      </c>
      <c r="AV730" s="18">
        <v>32349146.860000003</v>
      </c>
      <c r="AW730" s="18">
        <v>33362337.640000001</v>
      </c>
      <c r="AX730" s="18">
        <v>0</v>
      </c>
      <c r="AY730" s="18">
        <v>0</v>
      </c>
      <c r="AZ730" s="19">
        <v>0</v>
      </c>
      <c r="BA730" s="20">
        <v>0</v>
      </c>
      <c r="BB730" s="20">
        <v>0</v>
      </c>
      <c r="BC730" s="20">
        <v>0</v>
      </c>
      <c r="BD730" s="20">
        <v>0</v>
      </c>
      <c r="BE730" s="20">
        <v>0</v>
      </c>
      <c r="BF730" s="20">
        <v>0</v>
      </c>
      <c r="BG730" s="20">
        <v>2.2565038024096287E-2</v>
      </c>
      <c r="BH730" s="20">
        <v>1.4876201900552994E-2</v>
      </c>
      <c r="BI730" s="20">
        <v>2.2515279897514999E-2</v>
      </c>
      <c r="BJ730" s="20">
        <v>0</v>
      </c>
      <c r="BK730" s="21">
        <v>0</v>
      </c>
    </row>
    <row r="731" spans="1:63" x14ac:dyDescent="0.2">
      <c r="A731" s="9"/>
      <c r="B731" s="6" t="s">
        <v>76</v>
      </c>
      <c r="C731" s="7"/>
      <c r="D731" s="17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30963973.32</v>
      </c>
      <c r="L731" s="18">
        <v>31867914.420000002</v>
      </c>
      <c r="M731" s="18">
        <v>32611175.270000003</v>
      </c>
      <c r="N731" s="18">
        <v>0</v>
      </c>
      <c r="O731" s="18">
        <v>0</v>
      </c>
      <c r="P731" s="17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569753.73</v>
      </c>
      <c r="X731" s="18">
        <v>339276.68999999994</v>
      </c>
      <c r="Y731" s="18">
        <v>463586.13</v>
      </c>
      <c r="Z731" s="18">
        <v>0</v>
      </c>
      <c r="AA731" s="18">
        <v>0</v>
      </c>
      <c r="AB731" s="17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145079.75</v>
      </c>
      <c r="AJ731" s="18">
        <v>141955.75</v>
      </c>
      <c r="AK731" s="18">
        <v>287576.24</v>
      </c>
      <c r="AL731" s="18">
        <v>0</v>
      </c>
      <c r="AM731" s="18">
        <v>0</v>
      </c>
      <c r="AN731" s="17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  <c r="AT731" s="18">
        <v>0</v>
      </c>
      <c r="AU731" s="18">
        <v>31678806.800000001</v>
      </c>
      <c r="AV731" s="18">
        <v>32349146.860000003</v>
      </c>
      <c r="AW731" s="18">
        <v>33362337.640000001</v>
      </c>
      <c r="AX731" s="18">
        <v>0</v>
      </c>
      <c r="AY731" s="18">
        <v>0</v>
      </c>
      <c r="AZ731" s="19">
        <v>0</v>
      </c>
      <c r="BA731" s="20">
        <v>0</v>
      </c>
      <c r="BB731" s="20">
        <v>0</v>
      </c>
      <c r="BC731" s="20">
        <v>0</v>
      </c>
      <c r="BD731" s="20">
        <v>0</v>
      </c>
      <c r="BE731" s="20">
        <v>0</v>
      </c>
      <c r="BF731" s="20">
        <v>0</v>
      </c>
      <c r="BG731" s="20">
        <v>2.2565038024096287E-2</v>
      </c>
      <c r="BH731" s="20">
        <v>1.4876201900552994E-2</v>
      </c>
      <c r="BI731" s="20">
        <v>2.2515279897514999E-2</v>
      </c>
      <c r="BJ731" s="20">
        <v>0</v>
      </c>
      <c r="BK731" s="21">
        <v>0</v>
      </c>
    </row>
    <row r="732" spans="1:63" x14ac:dyDescent="0.2">
      <c r="A732" s="9"/>
      <c r="B732" s="6"/>
      <c r="C732" s="7"/>
      <c r="D732" s="17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7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7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9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1"/>
    </row>
    <row r="733" spans="1:63" x14ac:dyDescent="0.2">
      <c r="A733" s="9"/>
      <c r="B733" s="6" t="s">
        <v>77</v>
      </c>
      <c r="C733" s="6" t="s">
        <v>73</v>
      </c>
      <c r="D733" s="17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32223369.590000004</v>
      </c>
      <c r="O733" s="18">
        <v>33713053.140000001</v>
      </c>
      <c r="P733" s="17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549262.75</v>
      </c>
      <c r="AA733" s="18">
        <v>532027.62</v>
      </c>
      <c r="AB733" s="17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300552.92</v>
      </c>
      <c r="AM733" s="18">
        <v>347907.12</v>
      </c>
      <c r="AN733" s="17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  <c r="AT733" s="18">
        <v>0</v>
      </c>
      <c r="AU733" s="18">
        <v>0</v>
      </c>
      <c r="AV733" s="18">
        <v>0</v>
      </c>
      <c r="AW733" s="18">
        <v>0</v>
      </c>
      <c r="AX733" s="18">
        <v>33073185.260000005</v>
      </c>
      <c r="AY733" s="18">
        <v>34592987.879999995</v>
      </c>
      <c r="AZ733" s="19">
        <v>0</v>
      </c>
      <c r="BA733" s="20">
        <v>0</v>
      </c>
      <c r="BB733" s="20">
        <v>0</v>
      </c>
      <c r="BC733" s="20">
        <v>0</v>
      </c>
      <c r="BD733" s="20">
        <v>0</v>
      </c>
      <c r="BE733" s="20">
        <v>0</v>
      </c>
      <c r="BF733" s="20">
        <v>0</v>
      </c>
      <c r="BG733" s="20">
        <v>0</v>
      </c>
      <c r="BH733" s="20">
        <v>0</v>
      </c>
      <c r="BI733" s="20">
        <v>0</v>
      </c>
      <c r="BJ733" s="20">
        <v>2.5695005283564266E-2</v>
      </c>
      <c r="BK733" s="21">
        <v>2.5436794967015151E-2</v>
      </c>
    </row>
    <row r="734" spans="1:63" x14ac:dyDescent="0.2">
      <c r="A734" s="9"/>
      <c r="B734" s="6" t="s">
        <v>78</v>
      </c>
      <c r="C734" s="7"/>
      <c r="D734" s="17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32223369.590000004</v>
      </c>
      <c r="O734" s="18">
        <v>33713053.140000001</v>
      </c>
      <c r="P734" s="17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549262.75</v>
      </c>
      <c r="AA734" s="18">
        <v>532027.62</v>
      </c>
      <c r="AB734" s="17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300552.92</v>
      </c>
      <c r="AM734" s="18">
        <v>347907.12</v>
      </c>
      <c r="AN734" s="17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  <c r="AT734" s="18">
        <v>0</v>
      </c>
      <c r="AU734" s="18">
        <v>0</v>
      </c>
      <c r="AV734" s="18">
        <v>0</v>
      </c>
      <c r="AW734" s="18">
        <v>0</v>
      </c>
      <c r="AX734" s="18">
        <v>33073185.260000005</v>
      </c>
      <c r="AY734" s="18">
        <v>34592987.879999995</v>
      </c>
      <c r="AZ734" s="19">
        <v>0</v>
      </c>
      <c r="BA734" s="20">
        <v>0</v>
      </c>
      <c r="BB734" s="20">
        <v>0</v>
      </c>
      <c r="BC734" s="20">
        <v>0</v>
      </c>
      <c r="BD734" s="20">
        <v>0</v>
      </c>
      <c r="BE734" s="20">
        <v>0</v>
      </c>
      <c r="BF734" s="20">
        <v>0</v>
      </c>
      <c r="BG734" s="20">
        <v>0</v>
      </c>
      <c r="BH734" s="20">
        <v>0</v>
      </c>
      <c r="BI734" s="20">
        <v>0</v>
      </c>
      <c r="BJ734" s="20">
        <v>2.5695005283564266E-2</v>
      </c>
      <c r="BK734" s="21">
        <v>2.5436794967015151E-2</v>
      </c>
    </row>
    <row r="735" spans="1:63" x14ac:dyDescent="0.2">
      <c r="A735" s="9"/>
      <c r="B735" s="6"/>
      <c r="C735" s="7"/>
      <c r="D735" s="17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7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7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9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1"/>
    </row>
    <row r="736" spans="1:63" x14ac:dyDescent="0.2">
      <c r="A736" s="6" t="s">
        <v>204</v>
      </c>
      <c r="B736" s="7"/>
      <c r="C736" s="7"/>
      <c r="D736" s="17">
        <v>2109460995.6600006</v>
      </c>
      <c r="E736" s="18">
        <v>2177793608.4900002</v>
      </c>
      <c r="F736" s="18">
        <v>2203688770.5399995</v>
      </c>
      <c r="G736" s="18">
        <v>2326434419.2199998</v>
      </c>
      <c r="H736" s="18">
        <v>2315529493.5600004</v>
      </c>
      <c r="I736" s="18">
        <v>2269092681.1300011</v>
      </c>
      <c r="J736" s="18">
        <v>2283681817.3899994</v>
      </c>
      <c r="K736" s="18">
        <v>2233302486.4099994</v>
      </c>
      <c r="L736" s="18">
        <v>2215359186.5899992</v>
      </c>
      <c r="M736" s="18">
        <v>2199221607.02</v>
      </c>
      <c r="N736" s="18">
        <v>2189110870.7100005</v>
      </c>
      <c r="O736" s="18">
        <v>2462045784.2000008</v>
      </c>
      <c r="P736" s="17">
        <v>15947711.360000001</v>
      </c>
      <c r="Q736" s="18">
        <v>17162951.919999998</v>
      </c>
      <c r="R736" s="18">
        <v>22092337.5</v>
      </c>
      <c r="S736" s="18">
        <v>16145611.200000003</v>
      </c>
      <c r="T736" s="18">
        <v>15593792.369999999</v>
      </c>
      <c r="U736" s="18">
        <v>14865291.250000002</v>
      </c>
      <c r="V736" s="18">
        <v>15340411.380000001</v>
      </c>
      <c r="W736" s="18">
        <v>14840750.1</v>
      </c>
      <c r="X736" s="18">
        <v>17451063.210000005</v>
      </c>
      <c r="Y736" s="18">
        <v>11980180.110000001</v>
      </c>
      <c r="Z736" s="18">
        <v>10567828.140000004</v>
      </c>
      <c r="AA736" s="18">
        <v>5567591.5599999987</v>
      </c>
      <c r="AB736" s="17">
        <v>22031228.319999997</v>
      </c>
      <c r="AC736" s="18">
        <v>23065945.27</v>
      </c>
      <c r="AD736" s="18">
        <v>27838061.559999999</v>
      </c>
      <c r="AE736" s="18">
        <v>24543850.080000002</v>
      </c>
      <c r="AF736" s="18">
        <v>24992778.779999994</v>
      </c>
      <c r="AG736" s="18">
        <v>27008141.939999998</v>
      </c>
      <c r="AH736" s="18">
        <v>27835698.910000008</v>
      </c>
      <c r="AI736" s="18">
        <v>24537754.09</v>
      </c>
      <c r="AJ736" s="18">
        <v>20093819.27</v>
      </c>
      <c r="AK736" s="18">
        <v>21936396.07</v>
      </c>
      <c r="AL736" s="18">
        <v>19604013.359999996</v>
      </c>
      <c r="AM736" s="18">
        <v>17649233.690000001</v>
      </c>
      <c r="AN736" s="17">
        <v>2147439935.3400009</v>
      </c>
      <c r="AO736" s="18">
        <v>2218022505.6800003</v>
      </c>
      <c r="AP736" s="18">
        <v>2253619169.5999994</v>
      </c>
      <c r="AQ736" s="18">
        <v>2367123880.5000005</v>
      </c>
      <c r="AR736" s="18">
        <v>2356116064.7099991</v>
      </c>
      <c r="AS736" s="18">
        <v>2310966114.3199997</v>
      </c>
      <c r="AT736" s="18">
        <v>2326857927.6800003</v>
      </c>
      <c r="AU736" s="18">
        <v>2272680990.5999994</v>
      </c>
      <c r="AV736" s="18">
        <v>2252904069.0700002</v>
      </c>
      <c r="AW736" s="18">
        <v>2233138183.2000003</v>
      </c>
      <c r="AX736" s="18">
        <v>2219282712.210001</v>
      </c>
      <c r="AY736" s="18">
        <v>2485262609.4500008</v>
      </c>
      <c r="AZ736" s="19">
        <v>1.7685681939218875E-2</v>
      </c>
      <c r="BA736" s="20">
        <v>1.813728088284958E-2</v>
      </c>
      <c r="BB736" s="20">
        <v>2.215565066783767E-2</v>
      </c>
      <c r="BC736" s="20">
        <v>1.7189409314482217E-2</v>
      </c>
      <c r="BD736" s="20">
        <v>1.7226049156876134E-2</v>
      </c>
      <c r="BE736" s="20">
        <v>1.8119449234036574E-2</v>
      </c>
      <c r="BF736" s="20">
        <v>1.8555542122440136E-2</v>
      </c>
      <c r="BG736" s="20">
        <v>1.7326894690839947E-2</v>
      </c>
      <c r="BH736" s="20">
        <v>1.6665104828674993E-2</v>
      </c>
      <c r="BI736" s="20">
        <v>1.5187853772397937E-2</v>
      </c>
      <c r="BJ736" s="20">
        <v>1.359531227544883E-2</v>
      </c>
      <c r="BK736" s="21">
        <v>9.3417995996559824E-3</v>
      </c>
    </row>
    <row r="737" spans="1:63" x14ac:dyDescent="0.2">
      <c r="A737" s="6"/>
      <c r="B737" s="7"/>
      <c r="C737" s="7"/>
      <c r="D737" s="17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7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7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9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1"/>
    </row>
    <row r="738" spans="1:63" x14ac:dyDescent="0.2">
      <c r="A738" s="6" t="s">
        <v>205</v>
      </c>
      <c r="B738" s="6" t="s">
        <v>31</v>
      </c>
      <c r="C738" s="6" t="s">
        <v>32</v>
      </c>
      <c r="D738" s="17">
        <v>8131849.75</v>
      </c>
      <c r="E738" s="18">
        <v>8331341.4099999992</v>
      </c>
      <c r="F738" s="18">
        <v>7857174.0499999998</v>
      </c>
      <c r="G738" s="18">
        <v>8089484.5599999996</v>
      </c>
      <c r="H738" s="18">
        <v>8043837.2300000004</v>
      </c>
      <c r="I738" s="18">
        <v>8177231.2000000002</v>
      </c>
      <c r="J738" s="18">
        <v>8364298.4399999985</v>
      </c>
      <c r="K738" s="18">
        <v>7713229.870000001</v>
      </c>
      <c r="L738" s="18">
        <v>7760412.1800000006</v>
      </c>
      <c r="M738" s="18">
        <v>7342178.0899999999</v>
      </c>
      <c r="N738" s="18">
        <v>6945864.04</v>
      </c>
      <c r="O738" s="18">
        <v>6246271.9000000004</v>
      </c>
      <c r="P738" s="17">
        <v>43557.59</v>
      </c>
      <c r="Q738" s="18">
        <v>60532.130000000005</v>
      </c>
      <c r="R738" s="18">
        <v>55201.229999999996</v>
      </c>
      <c r="S738" s="18">
        <v>79420.02</v>
      </c>
      <c r="T738" s="18">
        <v>112198.47</v>
      </c>
      <c r="U738" s="18">
        <v>84186.930000000008</v>
      </c>
      <c r="V738" s="18">
        <v>92852.02</v>
      </c>
      <c r="W738" s="18">
        <v>99672.140000000014</v>
      </c>
      <c r="X738" s="18">
        <v>40029.899999999994</v>
      </c>
      <c r="Y738" s="18">
        <v>38499.630000000005</v>
      </c>
      <c r="Z738" s="18">
        <v>93024.08</v>
      </c>
      <c r="AA738" s="18">
        <v>83922.040000000008</v>
      </c>
      <c r="AB738" s="17">
        <v>69060.81</v>
      </c>
      <c r="AC738" s="18">
        <v>73427.09</v>
      </c>
      <c r="AD738" s="18">
        <v>76550.650000000009</v>
      </c>
      <c r="AE738" s="18">
        <v>83771.849999999991</v>
      </c>
      <c r="AF738" s="18">
        <v>89983.98</v>
      </c>
      <c r="AG738" s="18">
        <v>86905.24</v>
      </c>
      <c r="AH738" s="18">
        <v>86461.119999999995</v>
      </c>
      <c r="AI738" s="18">
        <v>92614</v>
      </c>
      <c r="AJ738" s="18">
        <v>93548.12</v>
      </c>
      <c r="AK738" s="18">
        <v>93316.11</v>
      </c>
      <c r="AL738" s="18">
        <v>99845.2</v>
      </c>
      <c r="AM738" s="18">
        <v>107194.87</v>
      </c>
      <c r="AN738" s="17">
        <v>8244468.1499999994</v>
      </c>
      <c r="AO738" s="18">
        <v>8465300.629999999</v>
      </c>
      <c r="AP738" s="18">
        <v>7988925.9300000006</v>
      </c>
      <c r="AQ738" s="18">
        <v>8252676.4299999988</v>
      </c>
      <c r="AR738" s="18">
        <v>8246019.6800000006</v>
      </c>
      <c r="AS738" s="18">
        <v>8348323.3700000001</v>
      </c>
      <c r="AT738" s="18">
        <v>8543611.5799999982</v>
      </c>
      <c r="AU738" s="18">
        <v>7905516.0100000007</v>
      </c>
      <c r="AV738" s="18">
        <v>7893990.2000000011</v>
      </c>
      <c r="AW738" s="18">
        <v>7473993.8300000001</v>
      </c>
      <c r="AX738" s="18">
        <v>7138733.3200000003</v>
      </c>
      <c r="AY738" s="18">
        <v>6437388.8100000005</v>
      </c>
      <c r="AZ738" s="19">
        <v>1.3659874469889243E-2</v>
      </c>
      <c r="BA738" s="20">
        <v>1.5824508290380707E-2</v>
      </c>
      <c r="BB738" s="20">
        <v>1.6491813937746697E-2</v>
      </c>
      <c r="BC738" s="20">
        <v>1.9774417594608157E-2</v>
      </c>
      <c r="BD738" s="20">
        <v>2.4518793047556733E-2</v>
      </c>
      <c r="BE738" s="20">
        <v>2.0494195351227752E-2</v>
      </c>
      <c r="BF738" s="20">
        <v>2.0987978950232199E-2</v>
      </c>
      <c r="BG738" s="20">
        <v>2.4323034670573007E-2</v>
      </c>
      <c r="BH738" s="20">
        <v>1.6921482876935921E-2</v>
      </c>
      <c r="BI738" s="20">
        <v>1.7636586676176048E-2</v>
      </c>
      <c r="BJ738" s="20">
        <v>2.7017297236703611E-2</v>
      </c>
      <c r="BK738" s="21">
        <v>2.968857647733103E-2</v>
      </c>
    </row>
    <row r="739" spans="1:63" x14ac:dyDescent="0.2">
      <c r="A739" s="9"/>
      <c r="B739" s="9"/>
      <c r="C739" s="22" t="s">
        <v>109</v>
      </c>
      <c r="D739" s="23">
        <v>0</v>
      </c>
      <c r="E739" s="24">
        <v>0</v>
      </c>
      <c r="F739" s="24">
        <v>5000</v>
      </c>
      <c r="G739" s="24">
        <v>5000</v>
      </c>
      <c r="H739" s="24">
        <v>5000</v>
      </c>
      <c r="I739" s="24">
        <v>5000</v>
      </c>
      <c r="J739" s="24">
        <v>5000</v>
      </c>
      <c r="K739" s="24">
        <v>5000</v>
      </c>
      <c r="L739" s="24">
        <v>0</v>
      </c>
      <c r="M739" s="24">
        <v>0</v>
      </c>
      <c r="N739" s="24">
        <v>0</v>
      </c>
      <c r="O739" s="24">
        <v>0</v>
      </c>
      <c r="P739" s="23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4">
        <v>0</v>
      </c>
      <c r="X739" s="24">
        <v>0</v>
      </c>
      <c r="Y739" s="24">
        <v>0</v>
      </c>
      <c r="Z739" s="24">
        <v>0</v>
      </c>
      <c r="AA739" s="24">
        <v>0</v>
      </c>
      <c r="AB739" s="23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0</v>
      </c>
      <c r="AK739" s="24">
        <v>0</v>
      </c>
      <c r="AL739" s="24">
        <v>0</v>
      </c>
      <c r="AM739" s="24">
        <v>0</v>
      </c>
      <c r="AN739" s="23">
        <v>0</v>
      </c>
      <c r="AO739" s="24">
        <v>0</v>
      </c>
      <c r="AP739" s="24">
        <v>5000</v>
      </c>
      <c r="AQ739" s="24">
        <v>5000</v>
      </c>
      <c r="AR739" s="24">
        <v>5000</v>
      </c>
      <c r="AS739" s="24">
        <v>5000</v>
      </c>
      <c r="AT739" s="24">
        <v>5000</v>
      </c>
      <c r="AU739" s="24">
        <v>5000</v>
      </c>
      <c r="AV739" s="24">
        <v>0</v>
      </c>
      <c r="AW739" s="24">
        <v>0</v>
      </c>
      <c r="AX739" s="24">
        <v>0</v>
      </c>
      <c r="AY739" s="24">
        <v>0</v>
      </c>
      <c r="AZ739" s="25">
        <v>0</v>
      </c>
      <c r="BA739" s="26">
        <v>0</v>
      </c>
      <c r="BB739" s="26">
        <v>0</v>
      </c>
      <c r="BC739" s="26">
        <v>0</v>
      </c>
      <c r="BD739" s="26">
        <v>0</v>
      </c>
      <c r="BE739" s="26">
        <v>0</v>
      </c>
      <c r="BF739" s="26">
        <v>0</v>
      </c>
      <c r="BG739" s="26">
        <v>0</v>
      </c>
      <c r="BH739" s="26">
        <v>0</v>
      </c>
      <c r="BI739" s="26">
        <v>0</v>
      </c>
      <c r="BJ739" s="26">
        <v>0</v>
      </c>
      <c r="BK739" s="27">
        <v>0</v>
      </c>
    </row>
    <row r="740" spans="1:63" x14ac:dyDescent="0.2">
      <c r="A740" s="9"/>
      <c r="B740" s="6" t="s">
        <v>33</v>
      </c>
      <c r="C740" s="7"/>
      <c r="D740" s="17">
        <v>8131849.75</v>
      </c>
      <c r="E740" s="18">
        <v>8331341.4099999992</v>
      </c>
      <c r="F740" s="18">
        <v>7862174.0499999998</v>
      </c>
      <c r="G740" s="18">
        <v>8094484.5599999996</v>
      </c>
      <c r="H740" s="18">
        <v>8048837.2300000004</v>
      </c>
      <c r="I740" s="18">
        <v>8182231.2000000002</v>
      </c>
      <c r="J740" s="18">
        <v>8369298.4399999985</v>
      </c>
      <c r="K740" s="18">
        <v>7718229.870000001</v>
      </c>
      <c r="L740" s="18">
        <v>7760412.1800000006</v>
      </c>
      <c r="M740" s="18">
        <v>7342178.0899999999</v>
      </c>
      <c r="N740" s="18">
        <v>6945864.04</v>
      </c>
      <c r="O740" s="18">
        <v>6246271.9000000004</v>
      </c>
      <c r="P740" s="17">
        <v>43557.59</v>
      </c>
      <c r="Q740" s="18">
        <v>60532.130000000005</v>
      </c>
      <c r="R740" s="18">
        <v>55201.229999999996</v>
      </c>
      <c r="S740" s="18">
        <v>79420.02</v>
      </c>
      <c r="T740" s="18">
        <v>112198.47</v>
      </c>
      <c r="U740" s="18">
        <v>84186.930000000008</v>
      </c>
      <c r="V740" s="18">
        <v>92852.02</v>
      </c>
      <c r="W740" s="18">
        <v>99672.140000000014</v>
      </c>
      <c r="X740" s="18">
        <v>40029.899999999994</v>
      </c>
      <c r="Y740" s="18">
        <v>38499.630000000005</v>
      </c>
      <c r="Z740" s="18">
        <v>93024.08</v>
      </c>
      <c r="AA740" s="18">
        <v>83922.040000000008</v>
      </c>
      <c r="AB740" s="17">
        <v>69060.81</v>
      </c>
      <c r="AC740" s="18">
        <v>73427.09</v>
      </c>
      <c r="AD740" s="18">
        <v>76550.650000000009</v>
      </c>
      <c r="AE740" s="18">
        <v>83771.849999999991</v>
      </c>
      <c r="AF740" s="18">
        <v>89983.98</v>
      </c>
      <c r="AG740" s="18">
        <v>86905.24</v>
      </c>
      <c r="AH740" s="18">
        <v>86461.119999999995</v>
      </c>
      <c r="AI740" s="18">
        <v>92614</v>
      </c>
      <c r="AJ740" s="18">
        <v>93548.12</v>
      </c>
      <c r="AK740" s="18">
        <v>93316.11</v>
      </c>
      <c r="AL740" s="18">
        <v>99845.2</v>
      </c>
      <c r="AM740" s="18">
        <v>107194.87</v>
      </c>
      <c r="AN740" s="17">
        <v>8244468.1499999994</v>
      </c>
      <c r="AO740" s="18">
        <v>8465300.629999999</v>
      </c>
      <c r="AP740" s="18">
        <v>7993925.9300000006</v>
      </c>
      <c r="AQ740" s="18">
        <v>8257676.4299999988</v>
      </c>
      <c r="AR740" s="18">
        <v>8251019.6800000006</v>
      </c>
      <c r="AS740" s="18">
        <v>8353323.3700000001</v>
      </c>
      <c r="AT740" s="18">
        <v>8548611.5799999982</v>
      </c>
      <c r="AU740" s="18">
        <v>7910516.0100000007</v>
      </c>
      <c r="AV740" s="18">
        <v>7893990.2000000011</v>
      </c>
      <c r="AW740" s="18">
        <v>7473993.8300000001</v>
      </c>
      <c r="AX740" s="18">
        <v>7138733.3200000003</v>
      </c>
      <c r="AY740" s="18">
        <v>6437388.8100000005</v>
      </c>
      <c r="AZ740" s="19">
        <v>1.3659874469889243E-2</v>
      </c>
      <c r="BA740" s="20">
        <v>1.5824508290380707E-2</v>
      </c>
      <c r="BB740" s="20">
        <v>1.648149872211788E-2</v>
      </c>
      <c r="BC740" s="20">
        <v>1.976244424001971E-2</v>
      </c>
      <c r="BD740" s="20">
        <v>2.4503935009399954E-2</v>
      </c>
      <c r="BE740" s="20">
        <v>2.0481928260368546E-2</v>
      </c>
      <c r="BF740" s="20">
        <v>2.0975703284907003E-2</v>
      </c>
      <c r="BG740" s="20">
        <v>2.4307660809601218E-2</v>
      </c>
      <c r="BH740" s="20">
        <v>1.6921482876935921E-2</v>
      </c>
      <c r="BI740" s="20">
        <v>1.7636586676176048E-2</v>
      </c>
      <c r="BJ740" s="20">
        <v>2.7017297236703611E-2</v>
      </c>
      <c r="BK740" s="21">
        <v>2.968857647733103E-2</v>
      </c>
    </row>
    <row r="741" spans="1:63" x14ac:dyDescent="0.2">
      <c r="A741" s="9"/>
      <c r="B741" s="6"/>
      <c r="C741" s="7"/>
      <c r="D741" s="17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7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7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1"/>
    </row>
    <row r="742" spans="1:63" x14ac:dyDescent="0.2">
      <c r="A742" s="9"/>
      <c r="B742" s="6" t="s">
        <v>34</v>
      </c>
      <c r="C742" s="6" t="s">
        <v>35</v>
      </c>
      <c r="D742" s="17">
        <v>3848640.77</v>
      </c>
      <c r="E742" s="18">
        <v>3958973.73</v>
      </c>
      <c r="F742" s="18">
        <v>3736313.71</v>
      </c>
      <c r="G742" s="18">
        <v>3576470.27</v>
      </c>
      <c r="H742" s="18">
        <v>2518825.7999999998</v>
      </c>
      <c r="I742" s="18">
        <v>2338082.37</v>
      </c>
      <c r="J742" s="18">
        <v>2149997.7600000002</v>
      </c>
      <c r="K742" s="18">
        <v>1987662.52</v>
      </c>
      <c r="L742" s="18">
        <v>1783230.23</v>
      </c>
      <c r="M742" s="18">
        <v>1652583.37</v>
      </c>
      <c r="N742" s="18">
        <v>1513130.55</v>
      </c>
      <c r="O742" s="18">
        <v>1303869.6499999999</v>
      </c>
      <c r="P742" s="17">
        <v>1561.3</v>
      </c>
      <c r="Q742" s="18">
        <v>784.7</v>
      </c>
      <c r="R742" s="18">
        <v>710.36</v>
      </c>
      <c r="S742" s="18">
        <v>0</v>
      </c>
      <c r="T742" s="18">
        <v>29536.059999999998</v>
      </c>
      <c r="U742" s="18">
        <v>34447.490000000005</v>
      </c>
      <c r="V742" s="18">
        <v>42831.33</v>
      </c>
      <c r="W742" s="18">
        <v>30443.940000000002</v>
      </c>
      <c r="X742" s="18">
        <v>47651.990000000005</v>
      </c>
      <c r="Y742" s="18">
        <v>47705.459999999992</v>
      </c>
      <c r="Z742" s="18">
        <v>56189.569999999992</v>
      </c>
      <c r="AA742" s="18">
        <v>84864.73000000001</v>
      </c>
      <c r="AB742" s="17">
        <v>4143.97</v>
      </c>
      <c r="AC742" s="18">
        <v>4628.93</v>
      </c>
      <c r="AD742" s="18">
        <v>5467.84</v>
      </c>
      <c r="AE742" s="18">
        <v>5026.08</v>
      </c>
      <c r="AF742" s="18">
        <v>6559.5399999999991</v>
      </c>
      <c r="AG742" s="18">
        <v>9738.0400000000009</v>
      </c>
      <c r="AH742" s="18">
        <v>12514.73</v>
      </c>
      <c r="AI742" s="18">
        <v>15099.68</v>
      </c>
      <c r="AJ742" s="18">
        <v>19197.52</v>
      </c>
      <c r="AK742" s="18">
        <v>23712.28</v>
      </c>
      <c r="AL742" s="18">
        <v>31565.79</v>
      </c>
      <c r="AM742" s="18">
        <v>35557.120000000003</v>
      </c>
      <c r="AN742" s="17">
        <v>3854346.04</v>
      </c>
      <c r="AO742" s="18">
        <v>3964387.3600000003</v>
      </c>
      <c r="AP742" s="18">
        <v>3742491.9099999997</v>
      </c>
      <c r="AQ742" s="18">
        <v>3581496.35</v>
      </c>
      <c r="AR742" s="18">
        <v>2554921.4</v>
      </c>
      <c r="AS742" s="18">
        <v>2382267.9000000004</v>
      </c>
      <c r="AT742" s="18">
        <v>2205343.8200000003</v>
      </c>
      <c r="AU742" s="18">
        <v>2033206.14</v>
      </c>
      <c r="AV742" s="18">
        <v>1850079.74</v>
      </c>
      <c r="AW742" s="18">
        <v>1724001.11</v>
      </c>
      <c r="AX742" s="18">
        <v>1600885.9100000001</v>
      </c>
      <c r="AY742" s="18">
        <v>1424291.5</v>
      </c>
      <c r="AZ742" s="19">
        <v>1.4802173807933448E-3</v>
      </c>
      <c r="BA742" s="20">
        <v>1.3655653467727735E-3</v>
      </c>
      <c r="BB742" s="20">
        <v>1.6508252118038647E-3</v>
      </c>
      <c r="BC742" s="20">
        <v>1.4033463973794082E-3</v>
      </c>
      <c r="BD742" s="20">
        <v>1.4127871017871626E-2</v>
      </c>
      <c r="BE742" s="20">
        <v>1.8547674675883429E-2</v>
      </c>
      <c r="BF742" s="20">
        <v>2.5096340760145049E-2</v>
      </c>
      <c r="BG742" s="20">
        <v>2.2399902845070103E-2</v>
      </c>
      <c r="BH742" s="20">
        <v>3.6133312826829835E-2</v>
      </c>
      <c r="BI742" s="20">
        <v>4.1425576576339898E-2</v>
      </c>
      <c r="BJ742" s="20">
        <v>5.4816748309065931E-2</v>
      </c>
      <c r="BK742" s="21">
        <v>8.454859837329648E-2</v>
      </c>
    </row>
    <row r="743" spans="1:63" x14ac:dyDescent="0.2">
      <c r="A743" s="9"/>
      <c r="B743" s="6" t="s">
        <v>37</v>
      </c>
      <c r="C743" s="7"/>
      <c r="D743" s="17">
        <v>3848640.77</v>
      </c>
      <c r="E743" s="18">
        <v>3958973.73</v>
      </c>
      <c r="F743" s="18">
        <v>3736313.71</v>
      </c>
      <c r="G743" s="18">
        <v>3576470.27</v>
      </c>
      <c r="H743" s="18">
        <v>2518825.7999999998</v>
      </c>
      <c r="I743" s="18">
        <v>2338082.37</v>
      </c>
      <c r="J743" s="18">
        <v>2149997.7600000002</v>
      </c>
      <c r="K743" s="18">
        <v>1987662.52</v>
      </c>
      <c r="L743" s="18">
        <v>1783230.23</v>
      </c>
      <c r="M743" s="18">
        <v>1652583.37</v>
      </c>
      <c r="N743" s="18">
        <v>1513130.55</v>
      </c>
      <c r="O743" s="18">
        <v>1303869.6499999999</v>
      </c>
      <c r="P743" s="17">
        <v>1561.3</v>
      </c>
      <c r="Q743" s="18">
        <v>784.7</v>
      </c>
      <c r="R743" s="18">
        <v>710.36</v>
      </c>
      <c r="S743" s="18">
        <v>0</v>
      </c>
      <c r="T743" s="18">
        <v>29536.059999999998</v>
      </c>
      <c r="U743" s="18">
        <v>34447.490000000005</v>
      </c>
      <c r="V743" s="18">
        <v>42831.33</v>
      </c>
      <c r="W743" s="18">
        <v>30443.940000000002</v>
      </c>
      <c r="X743" s="18">
        <v>47651.990000000005</v>
      </c>
      <c r="Y743" s="18">
        <v>47705.459999999992</v>
      </c>
      <c r="Z743" s="18">
        <v>56189.569999999992</v>
      </c>
      <c r="AA743" s="18">
        <v>84864.73000000001</v>
      </c>
      <c r="AB743" s="17">
        <v>4143.97</v>
      </c>
      <c r="AC743" s="18">
        <v>4628.93</v>
      </c>
      <c r="AD743" s="18">
        <v>5467.84</v>
      </c>
      <c r="AE743" s="18">
        <v>5026.08</v>
      </c>
      <c r="AF743" s="18">
        <v>6559.5399999999991</v>
      </c>
      <c r="AG743" s="18">
        <v>9738.0400000000009</v>
      </c>
      <c r="AH743" s="18">
        <v>12514.73</v>
      </c>
      <c r="AI743" s="18">
        <v>15099.68</v>
      </c>
      <c r="AJ743" s="18">
        <v>19197.52</v>
      </c>
      <c r="AK743" s="18">
        <v>23712.28</v>
      </c>
      <c r="AL743" s="18">
        <v>31565.79</v>
      </c>
      <c r="AM743" s="18">
        <v>35557.120000000003</v>
      </c>
      <c r="AN743" s="17">
        <v>3854346.04</v>
      </c>
      <c r="AO743" s="18">
        <v>3964387.3600000003</v>
      </c>
      <c r="AP743" s="18">
        <v>3742491.9099999997</v>
      </c>
      <c r="AQ743" s="18">
        <v>3581496.35</v>
      </c>
      <c r="AR743" s="18">
        <v>2554921.4</v>
      </c>
      <c r="AS743" s="18">
        <v>2382267.9000000004</v>
      </c>
      <c r="AT743" s="18">
        <v>2205343.8200000003</v>
      </c>
      <c r="AU743" s="18">
        <v>2033206.14</v>
      </c>
      <c r="AV743" s="18">
        <v>1850079.74</v>
      </c>
      <c r="AW743" s="18">
        <v>1724001.11</v>
      </c>
      <c r="AX743" s="18">
        <v>1600885.9100000001</v>
      </c>
      <c r="AY743" s="18">
        <v>1424291.5</v>
      </c>
      <c r="AZ743" s="19">
        <v>1.4802173807933448E-3</v>
      </c>
      <c r="BA743" s="20">
        <v>1.3655653467727735E-3</v>
      </c>
      <c r="BB743" s="20">
        <v>1.6508252118038647E-3</v>
      </c>
      <c r="BC743" s="20">
        <v>1.4033463973794082E-3</v>
      </c>
      <c r="BD743" s="20">
        <v>1.4127871017871626E-2</v>
      </c>
      <c r="BE743" s="20">
        <v>1.8547674675883429E-2</v>
      </c>
      <c r="BF743" s="20">
        <v>2.5096340760145049E-2</v>
      </c>
      <c r="BG743" s="20">
        <v>2.2399902845070103E-2</v>
      </c>
      <c r="BH743" s="20">
        <v>3.6133312826829835E-2</v>
      </c>
      <c r="BI743" s="20">
        <v>4.1425576576339898E-2</v>
      </c>
      <c r="BJ743" s="20">
        <v>5.4816748309065931E-2</v>
      </c>
      <c r="BK743" s="21">
        <v>8.454859837329648E-2</v>
      </c>
    </row>
    <row r="744" spans="1:63" x14ac:dyDescent="0.2">
      <c r="A744" s="9"/>
      <c r="B744" s="6"/>
      <c r="C744" s="7"/>
      <c r="D744" s="17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7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7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9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1"/>
    </row>
    <row r="745" spans="1:63" x14ac:dyDescent="0.2">
      <c r="A745" s="9"/>
      <c r="B745" s="6" t="s">
        <v>41</v>
      </c>
      <c r="C745" s="6" t="s">
        <v>42</v>
      </c>
      <c r="D745" s="17">
        <v>11683492.610000001</v>
      </c>
      <c r="E745" s="18">
        <v>12062645.359999999</v>
      </c>
      <c r="F745" s="18">
        <v>10141388.25</v>
      </c>
      <c r="G745" s="18">
        <v>10779210.089999998</v>
      </c>
      <c r="H745" s="18">
        <v>11106498.07</v>
      </c>
      <c r="I745" s="18">
        <v>11959758.199999999</v>
      </c>
      <c r="J745" s="18">
        <v>12463447.26</v>
      </c>
      <c r="K745" s="18">
        <v>13391500.139999999</v>
      </c>
      <c r="L745" s="18">
        <v>13662702.760000002</v>
      </c>
      <c r="M745" s="18">
        <v>14056417.249999998</v>
      </c>
      <c r="N745" s="18">
        <v>14546159.540000001</v>
      </c>
      <c r="O745" s="18">
        <v>12761610.84</v>
      </c>
      <c r="P745" s="17">
        <v>62635.71</v>
      </c>
      <c r="Q745" s="18">
        <v>58679.3</v>
      </c>
      <c r="R745" s="18">
        <v>62578.16</v>
      </c>
      <c r="S745" s="18">
        <v>72825.37999999999</v>
      </c>
      <c r="T745" s="18">
        <v>68933.759999999995</v>
      </c>
      <c r="U745" s="18">
        <v>76671.850000000006</v>
      </c>
      <c r="V745" s="18">
        <v>64373.05999999999</v>
      </c>
      <c r="W745" s="18">
        <v>70656.600000000006</v>
      </c>
      <c r="X745" s="18">
        <v>449428.83000000007</v>
      </c>
      <c r="Y745" s="18">
        <v>371572.02000000008</v>
      </c>
      <c r="Z745" s="18">
        <v>367186.7699999999</v>
      </c>
      <c r="AA745" s="18">
        <v>373197.20000000007</v>
      </c>
      <c r="AB745" s="17">
        <v>74679.930000000008</v>
      </c>
      <c r="AC745" s="18">
        <v>76247.23000000001</v>
      </c>
      <c r="AD745" s="18">
        <v>70577.19</v>
      </c>
      <c r="AE745" s="18">
        <v>72727.679999999993</v>
      </c>
      <c r="AF745" s="18">
        <v>75666.560000000012</v>
      </c>
      <c r="AG745" s="18">
        <v>54767.08</v>
      </c>
      <c r="AH745" s="18">
        <v>56291.26</v>
      </c>
      <c r="AI745" s="18">
        <v>50731.77</v>
      </c>
      <c r="AJ745" s="18">
        <v>49125.200000000004</v>
      </c>
      <c r="AK745" s="18">
        <v>51201.56</v>
      </c>
      <c r="AL745" s="18">
        <v>58070.460000000006</v>
      </c>
      <c r="AM745" s="18">
        <v>61697.2</v>
      </c>
      <c r="AN745" s="17">
        <v>11820808.250000002</v>
      </c>
      <c r="AO745" s="18">
        <v>12197571.890000001</v>
      </c>
      <c r="AP745" s="18">
        <v>10274543.6</v>
      </c>
      <c r="AQ745" s="18">
        <v>10924763.149999999</v>
      </c>
      <c r="AR745" s="18">
        <v>11251098.390000001</v>
      </c>
      <c r="AS745" s="18">
        <v>12091197.129999999</v>
      </c>
      <c r="AT745" s="18">
        <v>12584111.58</v>
      </c>
      <c r="AU745" s="18">
        <v>13512888.509999998</v>
      </c>
      <c r="AV745" s="18">
        <v>14161256.790000001</v>
      </c>
      <c r="AW745" s="18">
        <v>14479190.829999998</v>
      </c>
      <c r="AX745" s="18">
        <v>14971416.770000001</v>
      </c>
      <c r="AY745" s="18">
        <v>13196505.239999998</v>
      </c>
      <c r="AZ745" s="19">
        <v>1.1616434096204884E-2</v>
      </c>
      <c r="BA745" s="20">
        <v>1.1061753209310252E-2</v>
      </c>
      <c r="BB745" s="20">
        <v>1.2959733802677134E-2</v>
      </c>
      <c r="BC745" s="20">
        <v>1.3323223396380911E-2</v>
      </c>
      <c r="BD745" s="20">
        <v>1.285210696659813E-2</v>
      </c>
      <c r="BE745" s="20">
        <v>1.0870629978720726E-2</v>
      </c>
      <c r="BF745" s="20">
        <v>9.5886244517866866E-3</v>
      </c>
      <c r="BG745" s="20">
        <v>8.9831548532475838E-3</v>
      </c>
      <c r="BH745" s="20">
        <v>3.5205493226565528E-2</v>
      </c>
      <c r="BI745" s="20">
        <v>2.9198702121118473E-2</v>
      </c>
      <c r="BJ745" s="20">
        <v>2.8404608363594427E-2</v>
      </c>
      <c r="BK745" s="21">
        <v>3.2955270512210255E-2</v>
      </c>
    </row>
    <row r="746" spans="1:63" x14ac:dyDescent="0.2">
      <c r="A746" s="9"/>
      <c r="B746" s="9"/>
      <c r="C746" s="22" t="s">
        <v>43</v>
      </c>
      <c r="D746" s="23">
        <v>3732940.3400000003</v>
      </c>
      <c r="E746" s="24">
        <v>3904408.5799999996</v>
      </c>
      <c r="F746" s="24">
        <v>3366244.09</v>
      </c>
      <c r="G746" s="24">
        <v>3183849.3499999996</v>
      </c>
      <c r="H746" s="24">
        <v>3027436.7399999998</v>
      </c>
      <c r="I746" s="24">
        <v>2898312.2399999998</v>
      </c>
      <c r="J746" s="24">
        <v>2749931.01</v>
      </c>
      <c r="K746" s="24">
        <v>2627813.2800000003</v>
      </c>
      <c r="L746" s="24">
        <v>2510922.2999999998</v>
      </c>
      <c r="M746" s="24">
        <v>2369946.1800000002</v>
      </c>
      <c r="N746" s="24">
        <v>2285926.1499999994</v>
      </c>
      <c r="O746" s="24">
        <v>1805101.74</v>
      </c>
      <c r="P746" s="23">
        <v>35941.4</v>
      </c>
      <c r="Q746" s="24">
        <v>78134.7</v>
      </c>
      <c r="R746" s="24">
        <v>26942.659999999996</v>
      </c>
      <c r="S746" s="24">
        <v>45180.44</v>
      </c>
      <c r="T746" s="24">
        <v>40460.959999999999</v>
      </c>
      <c r="U746" s="24">
        <v>24146.780000000002</v>
      </c>
      <c r="V746" s="24">
        <v>47762.1</v>
      </c>
      <c r="W746" s="24">
        <v>33686.080000000002</v>
      </c>
      <c r="X746" s="24">
        <v>27589.299999999996</v>
      </c>
      <c r="Y746" s="24">
        <v>32462.36</v>
      </c>
      <c r="Z746" s="24">
        <v>70832.17</v>
      </c>
      <c r="AA746" s="24">
        <v>60493.18</v>
      </c>
      <c r="AB746" s="23">
        <v>7780.9</v>
      </c>
      <c r="AC746" s="24">
        <v>9286.0499999999993</v>
      </c>
      <c r="AD746" s="24">
        <v>8739.34</v>
      </c>
      <c r="AE746" s="24">
        <v>14685.99</v>
      </c>
      <c r="AF746" s="24">
        <v>15061.57</v>
      </c>
      <c r="AG746" s="24">
        <v>12222.839999999998</v>
      </c>
      <c r="AH746" s="24">
        <v>17559.060000000001</v>
      </c>
      <c r="AI746" s="24">
        <v>23027.160000000003</v>
      </c>
      <c r="AJ746" s="24">
        <v>28436.32</v>
      </c>
      <c r="AK746" s="24">
        <v>31109.29</v>
      </c>
      <c r="AL746" s="24">
        <v>29357.56</v>
      </c>
      <c r="AM746" s="24">
        <v>31081</v>
      </c>
      <c r="AN746" s="23">
        <v>3776662.64</v>
      </c>
      <c r="AO746" s="24">
        <v>3991829.3299999996</v>
      </c>
      <c r="AP746" s="24">
        <v>3401926.09</v>
      </c>
      <c r="AQ746" s="24">
        <v>3243715.78</v>
      </c>
      <c r="AR746" s="24">
        <v>3082959.2699999996</v>
      </c>
      <c r="AS746" s="24">
        <v>2934681.8599999994</v>
      </c>
      <c r="AT746" s="24">
        <v>2815252.17</v>
      </c>
      <c r="AU746" s="24">
        <v>2684526.5200000005</v>
      </c>
      <c r="AV746" s="24">
        <v>2566947.9199999995</v>
      </c>
      <c r="AW746" s="24">
        <v>2433517.83</v>
      </c>
      <c r="AX746" s="24">
        <v>2386115.8799999994</v>
      </c>
      <c r="AY746" s="24">
        <v>1896675.92</v>
      </c>
      <c r="AZ746" s="25">
        <v>1.1576967330076376E-2</v>
      </c>
      <c r="BA746" s="26">
        <v>2.1899921758428486E-2</v>
      </c>
      <c r="BB746" s="26">
        <v>1.0488764028380171E-2</v>
      </c>
      <c r="BC746" s="26">
        <v>1.8456126880512326E-2</v>
      </c>
      <c r="BD746" s="26">
        <v>1.8009491899644851E-2</v>
      </c>
      <c r="BE746" s="26">
        <v>1.2393036702111216E-2</v>
      </c>
      <c r="BF746" s="26">
        <v>2.3202596448047497E-2</v>
      </c>
      <c r="BG746" s="26">
        <v>2.112597494473625E-2</v>
      </c>
      <c r="BH746" s="26">
        <v>2.1825771985276587E-2</v>
      </c>
      <c r="BI746" s="26">
        <v>2.6123354929353446E-2</v>
      </c>
      <c r="BJ746" s="26">
        <v>4.1988627140774074E-2</v>
      </c>
      <c r="BK746" s="27">
        <v>4.8281405924107478E-2</v>
      </c>
    </row>
    <row r="747" spans="1:63" x14ac:dyDescent="0.2">
      <c r="A747" s="9"/>
      <c r="B747" s="6" t="s">
        <v>44</v>
      </c>
      <c r="C747" s="7"/>
      <c r="D747" s="17">
        <v>15416432.950000001</v>
      </c>
      <c r="E747" s="18">
        <v>15967053.939999999</v>
      </c>
      <c r="F747" s="18">
        <v>13507632.34</v>
      </c>
      <c r="G747" s="18">
        <v>13963059.439999998</v>
      </c>
      <c r="H747" s="18">
        <v>14133934.810000001</v>
      </c>
      <c r="I747" s="18">
        <v>14858070.439999999</v>
      </c>
      <c r="J747" s="18">
        <v>15213378.27</v>
      </c>
      <c r="K747" s="18">
        <v>16019313.419999998</v>
      </c>
      <c r="L747" s="18">
        <v>16173625.060000002</v>
      </c>
      <c r="M747" s="18">
        <v>16426363.429999998</v>
      </c>
      <c r="N747" s="18">
        <v>16832085.690000001</v>
      </c>
      <c r="O747" s="18">
        <v>14566712.58</v>
      </c>
      <c r="P747" s="17">
        <v>98577.11</v>
      </c>
      <c r="Q747" s="18">
        <v>136814</v>
      </c>
      <c r="R747" s="18">
        <v>89520.82</v>
      </c>
      <c r="S747" s="18">
        <v>118005.81999999999</v>
      </c>
      <c r="T747" s="18">
        <v>109394.72</v>
      </c>
      <c r="U747" s="18">
        <v>100818.63</v>
      </c>
      <c r="V747" s="18">
        <v>112135.15999999999</v>
      </c>
      <c r="W747" s="18">
        <v>104342.68000000001</v>
      </c>
      <c r="X747" s="18">
        <v>477018.13000000006</v>
      </c>
      <c r="Y747" s="18">
        <v>404034.38000000006</v>
      </c>
      <c r="Z747" s="18">
        <v>438018.93999999989</v>
      </c>
      <c r="AA747" s="18">
        <v>433690.38000000006</v>
      </c>
      <c r="AB747" s="17">
        <v>82460.83</v>
      </c>
      <c r="AC747" s="18">
        <v>85533.280000000013</v>
      </c>
      <c r="AD747" s="18">
        <v>79316.53</v>
      </c>
      <c r="AE747" s="18">
        <v>87413.67</v>
      </c>
      <c r="AF747" s="18">
        <v>90728.13</v>
      </c>
      <c r="AG747" s="18">
        <v>66989.919999999998</v>
      </c>
      <c r="AH747" s="18">
        <v>73850.320000000007</v>
      </c>
      <c r="AI747" s="18">
        <v>73758.929999999993</v>
      </c>
      <c r="AJ747" s="18">
        <v>77561.52</v>
      </c>
      <c r="AK747" s="18">
        <v>82310.850000000006</v>
      </c>
      <c r="AL747" s="18">
        <v>87428.02</v>
      </c>
      <c r="AM747" s="18">
        <v>92778.2</v>
      </c>
      <c r="AN747" s="17">
        <v>15597470.890000002</v>
      </c>
      <c r="AO747" s="18">
        <v>16189401.220000001</v>
      </c>
      <c r="AP747" s="18">
        <v>13676469.689999999</v>
      </c>
      <c r="AQ747" s="18">
        <v>14168478.929999998</v>
      </c>
      <c r="AR747" s="18">
        <v>14334057.66</v>
      </c>
      <c r="AS747" s="18">
        <v>15025878.989999998</v>
      </c>
      <c r="AT747" s="18">
        <v>15399363.75</v>
      </c>
      <c r="AU747" s="18">
        <v>16197415.029999997</v>
      </c>
      <c r="AV747" s="18">
        <v>16728204.710000001</v>
      </c>
      <c r="AW747" s="18">
        <v>16912708.659999996</v>
      </c>
      <c r="AX747" s="18">
        <v>17357532.650000002</v>
      </c>
      <c r="AY747" s="18">
        <v>15093181.159999998</v>
      </c>
      <c r="AZ747" s="19">
        <v>1.1606877889162707E-2</v>
      </c>
      <c r="BA747" s="20">
        <v>1.3734126233484009E-2</v>
      </c>
      <c r="BB747" s="20">
        <v>1.2345097369933923E-2</v>
      </c>
      <c r="BC747" s="20">
        <v>1.4498344601060153E-2</v>
      </c>
      <c r="BD747" s="20">
        <v>1.3961353773429707E-2</v>
      </c>
      <c r="BE747" s="20">
        <v>1.1167968949548955E-2</v>
      </c>
      <c r="BF747" s="20">
        <v>1.2077478201006842E-2</v>
      </c>
      <c r="BG747" s="20">
        <v>1.0995681080600181E-2</v>
      </c>
      <c r="BH747" s="20">
        <v>3.3152371077123197E-2</v>
      </c>
      <c r="BI747" s="20">
        <v>2.8756199836295189E-2</v>
      </c>
      <c r="BJ747" s="20">
        <v>3.0271984538078906E-2</v>
      </c>
      <c r="BK747" s="21">
        <v>3.4881220494142676E-2</v>
      </c>
    </row>
    <row r="748" spans="1:63" x14ac:dyDescent="0.2">
      <c r="A748" s="9"/>
      <c r="B748" s="6"/>
      <c r="C748" s="7"/>
      <c r="D748" s="17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7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7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9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1"/>
    </row>
    <row r="749" spans="1:63" x14ac:dyDescent="0.2">
      <c r="A749" s="9"/>
      <c r="B749" s="6" t="s">
        <v>45</v>
      </c>
      <c r="C749" s="6" t="s">
        <v>46</v>
      </c>
      <c r="D749" s="17">
        <v>3678935.8199999994</v>
      </c>
      <c r="E749" s="18">
        <v>3738561.7600000007</v>
      </c>
      <c r="F749" s="18">
        <v>3571816.9499999997</v>
      </c>
      <c r="G749" s="18">
        <v>3310111.29</v>
      </c>
      <c r="H749" s="18">
        <v>3129152.41</v>
      </c>
      <c r="I749" s="18">
        <v>2970562.75</v>
      </c>
      <c r="J749" s="18">
        <v>2763131.08</v>
      </c>
      <c r="K749" s="18">
        <v>2369996.8099999996</v>
      </c>
      <c r="L749" s="18">
        <v>2192484.5999999996</v>
      </c>
      <c r="M749" s="18">
        <v>2065356.12</v>
      </c>
      <c r="N749" s="18">
        <v>1930821.3499999996</v>
      </c>
      <c r="O749" s="18">
        <v>1730000.26</v>
      </c>
      <c r="P749" s="17">
        <v>51075.22</v>
      </c>
      <c r="Q749" s="18">
        <v>47908.959999999999</v>
      </c>
      <c r="R749" s="18">
        <v>52971.87</v>
      </c>
      <c r="S749" s="18">
        <v>57845.189999999995</v>
      </c>
      <c r="T749" s="18">
        <v>81270.11</v>
      </c>
      <c r="U749" s="18">
        <v>87354.44</v>
      </c>
      <c r="V749" s="18">
        <v>112696.63</v>
      </c>
      <c r="W749" s="18">
        <v>133520.54999999999</v>
      </c>
      <c r="X749" s="18">
        <v>163694.26</v>
      </c>
      <c r="Y749" s="18">
        <v>147801.96</v>
      </c>
      <c r="Z749" s="18">
        <v>160421.02000000002</v>
      </c>
      <c r="AA749" s="18">
        <v>168246.59</v>
      </c>
      <c r="AB749" s="17">
        <v>19749.52</v>
      </c>
      <c r="AC749" s="18">
        <v>22915.78</v>
      </c>
      <c r="AD749" s="18">
        <v>24130.260000000002</v>
      </c>
      <c r="AE749" s="18">
        <v>18570.86</v>
      </c>
      <c r="AF749" s="18">
        <v>22471.050000000003</v>
      </c>
      <c r="AG749" s="18">
        <v>28337.269999999997</v>
      </c>
      <c r="AH749" s="18">
        <v>36278.770000000004</v>
      </c>
      <c r="AI749" s="18">
        <v>43901.2</v>
      </c>
      <c r="AJ749" s="18">
        <v>53665.54</v>
      </c>
      <c r="AK749" s="18">
        <v>61329.58</v>
      </c>
      <c r="AL749" s="18">
        <v>69219.12</v>
      </c>
      <c r="AM749" s="18">
        <v>75923.95</v>
      </c>
      <c r="AN749" s="17">
        <v>3749760.5599999996</v>
      </c>
      <c r="AO749" s="18">
        <v>3809386.5000000005</v>
      </c>
      <c r="AP749" s="18">
        <v>3648919.0799999996</v>
      </c>
      <c r="AQ749" s="18">
        <v>3386527.34</v>
      </c>
      <c r="AR749" s="18">
        <v>3232893.57</v>
      </c>
      <c r="AS749" s="18">
        <v>3086254.46</v>
      </c>
      <c r="AT749" s="18">
        <v>2912106.48</v>
      </c>
      <c r="AU749" s="18">
        <v>2547418.5599999996</v>
      </c>
      <c r="AV749" s="18">
        <v>2409844.3999999994</v>
      </c>
      <c r="AW749" s="18">
        <v>2274487.66</v>
      </c>
      <c r="AX749" s="18">
        <v>2160461.4899999998</v>
      </c>
      <c r="AY749" s="18">
        <v>1974170.8</v>
      </c>
      <c r="AZ749" s="19">
        <v>1.8887803332167965E-2</v>
      </c>
      <c r="BA749" s="20">
        <v>1.8592164381324914E-2</v>
      </c>
      <c r="BB749" s="20">
        <v>2.1130128761309777E-2</v>
      </c>
      <c r="BC749" s="20">
        <v>2.256472259869604E-2</v>
      </c>
      <c r="BD749" s="20">
        <v>3.2089259282358625E-2</v>
      </c>
      <c r="BE749" s="20">
        <v>3.7486121607743256E-2</v>
      </c>
      <c r="BF749" s="20">
        <v>5.1157264002242124E-2</v>
      </c>
      <c r="BG749" s="20">
        <v>6.9647663240704358E-2</v>
      </c>
      <c r="BH749" s="20">
        <v>9.0196611864234916E-2</v>
      </c>
      <c r="BI749" s="20">
        <v>9.1946658439993459E-2</v>
      </c>
      <c r="BJ749" s="20">
        <v>0.1062921700122505</v>
      </c>
      <c r="BK749" s="21">
        <v>0.12368258106137522</v>
      </c>
    </row>
    <row r="750" spans="1:63" x14ac:dyDescent="0.2">
      <c r="A750" s="9"/>
      <c r="B750" s="6" t="s">
        <v>47</v>
      </c>
      <c r="C750" s="7"/>
      <c r="D750" s="17">
        <v>3678935.8199999994</v>
      </c>
      <c r="E750" s="18">
        <v>3738561.7600000007</v>
      </c>
      <c r="F750" s="18">
        <v>3571816.9499999997</v>
      </c>
      <c r="G750" s="18">
        <v>3310111.29</v>
      </c>
      <c r="H750" s="18">
        <v>3129152.41</v>
      </c>
      <c r="I750" s="18">
        <v>2970562.75</v>
      </c>
      <c r="J750" s="18">
        <v>2763131.08</v>
      </c>
      <c r="K750" s="18">
        <v>2369996.8099999996</v>
      </c>
      <c r="L750" s="18">
        <v>2192484.5999999996</v>
      </c>
      <c r="M750" s="18">
        <v>2065356.12</v>
      </c>
      <c r="N750" s="18">
        <v>1930821.3499999996</v>
      </c>
      <c r="O750" s="18">
        <v>1730000.26</v>
      </c>
      <c r="P750" s="17">
        <v>51075.22</v>
      </c>
      <c r="Q750" s="18">
        <v>47908.959999999999</v>
      </c>
      <c r="R750" s="18">
        <v>52971.87</v>
      </c>
      <c r="S750" s="18">
        <v>57845.189999999995</v>
      </c>
      <c r="T750" s="18">
        <v>81270.11</v>
      </c>
      <c r="U750" s="18">
        <v>87354.44</v>
      </c>
      <c r="V750" s="18">
        <v>112696.63</v>
      </c>
      <c r="W750" s="18">
        <v>133520.54999999999</v>
      </c>
      <c r="X750" s="18">
        <v>163694.26</v>
      </c>
      <c r="Y750" s="18">
        <v>147801.96</v>
      </c>
      <c r="Z750" s="18">
        <v>160421.02000000002</v>
      </c>
      <c r="AA750" s="18">
        <v>168246.59</v>
      </c>
      <c r="AB750" s="17">
        <v>19749.52</v>
      </c>
      <c r="AC750" s="18">
        <v>22915.78</v>
      </c>
      <c r="AD750" s="18">
        <v>24130.260000000002</v>
      </c>
      <c r="AE750" s="18">
        <v>18570.86</v>
      </c>
      <c r="AF750" s="18">
        <v>22471.050000000003</v>
      </c>
      <c r="AG750" s="18">
        <v>28337.269999999997</v>
      </c>
      <c r="AH750" s="18">
        <v>36278.770000000004</v>
      </c>
      <c r="AI750" s="18">
        <v>43901.2</v>
      </c>
      <c r="AJ750" s="18">
        <v>53665.54</v>
      </c>
      <c r="AK750" s="18">
        <v>61329.58</v>
      </c>
      <c r="AL750" s="18">
        <v>69219.12</v>
      </c>
      <c r="AM750" s="18">
        <v>75923.95</v>
      </c>
      <c r="AN750" s="17">
        <v>3749760.5599999996</v>
      </c>
      <c r="AO750" s="18">
        <v>3809386.5000000005</v>
      </c>
      <c r="AP750" s="18">
        <v>3648919.0799999996</v>
      </c>
      <c r="AQ750" s="18">
        <v>3386527.34</v>
      </c>
      <c r="AR750" s="18">
        <v>3232893.57</v>
      </c>
      <c r="AS750" s="18">
        <v>3086254.46</v>
      </c>
      <c r="AT750" s="18">
        <v>2912106.48</v>
      </c>
      <c r="AU750" s="18">
        <v>2547418.5599999996</v>
      </c>
      <c r="AV750" s="18">
        <v>2409844.3999999994</v>
      </c>
      <c r="AW750" s="18">
        <v>2274487.66</v>
      </c>
      <c r="AX750" s="18">
        <v>2160461.4899999998</v>
      </c>
      <c r="AY750" s="18">
        <v>1974170.8</v>
      </c>
      <c r="AZ750" s="19">
        <v>1.8887803332167965E-2</v>
      </c>
      <c r="BA750" s="20">
        <v>1.8592164381324914E-2</v>
      </c>
      <c r="BB750" s="20">
        <v>2.1130128761309777E-2</v>
      </c>
      <c r="BC750" s="20">
        <v>2.256472259869604E-2</v>
      </c>
      <c r="BD750" s="20">
        <v>3.2089259282358625E-2</v>
      </c>
      <c r="BE750" s="20">
        <v>3.7486121607743256E-2</v>
      </c>
      <c r="BF750" s="20">
        <v>5.1157264002242124E-2</v>
      </c>
      <c r="BG750" s="20">
        <v>6.9647663240704358E-2</v>
      </c>
      <c r="BH750" s="20">
        <v>9.0196611864234916E-2</v>
      </c>
      <c r="BI750" s="20">
        <v>9.1946658439993459E-2</v>
      </c>
      <c r="BJ750" s="20">
        <v>0.1062921700122505</v>
      </c>
      <c r="BK750" s="21">
        <v>0.12368258106137522</v>
      </c>
    </row>
    <row r="751" spans="1:63" x14ac:dyDescent="0.2">
      <c r="A751" s="9"/>
      <c r="B751" s="6"/>
      <c r="C751" s="7"/>
      <c r="D751" s="17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7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7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9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1"/>
    </row>
    <row r="752" spans="1:63" x14ac:dyDescent="0.2">
      <c r="A752" s="9"/>
      <c r="B752" s="6" t="s">
        <v>48</v>
      </c>
      <c r="C752" s="6" t="s">
        <v>49</v>
      </c>
      <c r="D752" s="17">
        <v>4294574.4000000004</v>
      </c>
      <c r="E752" s="18">
        <v>4142565.1700000004</v>
      </c>
      <c r="F752" s="18">
        <v>3917291.42</v>
      </c>
      <c r="G752" s="18">
        <v>3642162.48</v>
      </c>
      <c r="H752" s="18">
        <v>3449142.29</v>
      </c>
      <c r="I752" s="18">
        <v>3251697.2700000005</v>
      </c>
      <c r="J752" s="18">
        <v>3092962.0100000002</v>
      </c>
      <c r="K752" s="18">
        <v>2929191.93</v>
      </c>
      <c r="L752" s="18">
        <v>2701551.8</v>
      </c>
      <c r="M752" s="18">
        <v>2335574.3000000003</v>
      </c>
      <c r="N752" s="18">
        <v>2138832.34</v>
      </c>
      <c r="O752" s="18">
        <v>1605883.0200000003</v>
      </c>
      <c r="P752" s="17">
        <v>143145.80000000002</v>
      </c>
      <c r="Q752" s="18">
        <v>147134.46000000002</v>
      </c>
      <c r="R752" s="18">
        <v>185178.9</v>
      </c>
      <c r="S752" s="18">
        <v>221085.36</v>
      </c>
      <c r="T752" s="18">
        <v>208210.09999999998</v>
      </c>
      <c r="U752" s="18">
        <v>208495.83</v>
      </c>
      <c r="V752" s="18">
        <v>187683.66</v>
      </c>
      <c r="W752" s="18">
        <v>173621.07</v>
      </c>
      <c r="X752" s="18">
        <v>182852.71000000002</v>
      </c>
      <c r="Y752" s="18">
        <v>314667.13</v>
      </c>
      <c r="Z752" s="18">
        <v>451395.99</v>
      </c>
      <c r="AA752" s="18">
        <v>456660.82000000007</v>
      </c>
      <c r="AB752" s="17">
        <v>50596.78</v>
      </c>
      <c r="AC752" s="18">
        <v>56373.7</v>
      </c>
      <c r="AD752" s="18">
        <v>63787.34</v>
      </c>
      <c r="AE752" s="18">
        <v>68983.319999999992</v>
      </c>
      <c r="AF752" s="18">
        <v>73979.450000000012</v>
      </c>
      <c r="AG752" s="18">
        <v>85372.00999999998</v>
      </c>
      <c r="AH752" s="18">
        <v>86157.74</v>
      </c>
      <c r="AI752" s="18">
        <v>97524.87000000001</v>
      </c>
      <c r="AJ752" s="18">
        <v>108514.41</v>
      </c>
      <c r="AK752" s="18">
        <v>121790.63</v>
      </c>
      <c r="AL752" s="18">
        <v>141896.29999999999</v>
      </c>
      <c r="AM752" s="18">
        <v>152160.76999999999</v>
      </c>
      <c r="AN752" s="17">
        <v>4488316.9800000004</v>
      </c>
      <c r="AO752" s="18">
        <v>4346073.330000001</v>
      </c>
      <c r="AP752" s="18">
        <v>4166257.6599999997</v>
      </c>
      <c r="AQ752" s="18">
        <v>3932231.1599999997</v>
      </c>
      <c r="AR752" s="18">
        <v>3731331.8400000003</v>
      </c>
      <c r="AS752" s="18">
        <v>3545565.1100000003</v>
      </c>
      <c r="AT752" s="18">
        <v>3366803.4100000006</v>
      </c>
      <c r="AU752" s="18">
        <v>3200337.87</v>
      </c>
      <c r="AV752" s="18">
        <v>2992918.92</v>
      </c>
      <c r="AW752" s="18">
        <v>2772032.06</v>
      </c>
      <c r="AX752" s="18">
        <v>2732124.63</v>
      </c>
      <c r="AY752" s="18">
        <v>2214704.6100000003</v>
      </c>
      <c r="AZ752" s="19">
        <v>4.3165975322892638E-2</v>
      </c>
      <c r="BA752" s="20">
        <v>4.6825753858138419E-2</v>
      </c>
      <c r="BB752" s="20">
        <v>5.9757763517679321E-2</v>
      </c>
      <c r="BC752" s="20">
        <v>7.3766945074510828E-2</v>
      </c>
      <c r="BD752" s="20">
        <v>7.5627031339029857E-2</v>
      </c>
      <c r="BE752" s="20">
        <v>8.2883216323166017E-2</v>
      </c>
      <c r="BF752" s="20">
        <v>8.133572610347331E-2</v>
      </c>
      <c r="BG752" s="20">
        <v>8.4724160702444831E-2</v>
      </c>
      <c r="BH752" s="20">
        <v>9.7352159476475228E-2</v>
      </c>
      <c r="BI752" s="20">
        <v>0.15745047335419346</v>
      </c>
      <c r="BJ752" s="20">
        <v>0.21715418231122205</v>
      </c>
      <c r="BK752" s="21">
        <v>0.27489968063957748</v>
      </c>
    </row>
    <row r="753" spans="1:63" x14ac:dyDescent="0.2">
      <c r="A753" s="9"/>
      <c r="B753" s="9"/>
      <c r="C753" s="22" t="s">
        <v>90</v>
      </c>
      <c r="D753" s="23">
        <v>7528778.3600000003</v>
      </c>
      <c r="E753" s="24">
        <v>7359955.6500000004</v>
      </c>
      <c r="F753" s="24">
        <v>6252116.1799999997</v>
      </c>
      <c r="G753" s="24">
        <v>6067666.5099999998</v>
      </c>
      <c r="H753" s="24">
        <v>5741831.8800000008</v>
      </c>
      <c r="I753" s="24">
        <v>5990572.2599999998</v>
      </c>
      <c r="J753" s="24">
        <v>6094134.7299999995</v>
      </c>
      <c r="K753" s="24">
        <v>5904905.7400000012</v>
      </c>
      <c r="L753" s="24">
        <v>5599084.5800000001</v>
      </c>
      <c r="M753" s="24">
        <v>5297992.16</v>
      </c>
      <c r="N753" s="24">
        <v>4902667.9000000004</v>
      </c>
      <c r="O753" s="24">
        <v>3965368.74</v>
      </c>
      <c r="P753" s="23">
        <v>84307.92</v>
      </c>
      <c r="Q753" s="24">
        <v>77330.810000000012</v>
      </c>
      <c r="R753" s="24">
        <v>73954.180000000008</v>
      </c>
      <c r="S753" s="24">
        <v>79544.700000000012</v>
      </c>
      <c r="T753" s="24">
        <v>168025.46000000002</v>
      </c>
      <c r="U753" s="24">
        <v>131288.85</v>
      </c>
      <c r="V753" s="24">
        <v>150946.37</v>
      </c>
      <c r="W753" s="24">
        <v>178355.78</v>
      </c>
      <c r="X753" s="24">
        <v>216970.15000000002</v>
      </c>
      <c r="Y753" s="24">
        <v>195193.01</v>
      </c>
      <c r="Z753" s="24">
        <v>379896.89</v>
      </c>
      <c r="AA753" s="24">
        <v>346205.82999999996</v>
      </c>
      <c r="AB753" s="23">
        <v>90666.050000000017</v>
      </c>
      <c r="AC753" s="24">
        <v>97147.56</v>
      </c>
      <c r="AD753" s="24">
        <v>103408.75</v>
      </c>
      <c r="AE753" s="24">
        <v>109999.84000000001</v>
      </c>
      <c r="AF753" s="24">
        <v>118012.58</v>
      </c>
      <c r="AG753" s="24">
        <v>123750.8</v>
      </c>
      <c r="AH753" s="24">
        <v>132021.64000000001</v>
      </c>
      <c r="AI753" s="24">
        <v>142198.53</v>
      </c>
      <c r="AJ753" s="24">
        <v>153837.66</v>
      </c>
      <c r="AK753" s="24">
        <v>167960.77000000002</v>
      </c>
      <c r="AL753" s="24">
        <v>188117.67</v>
      </c>
      <c r="AM753" s="24">
        <v>203693.47</v>
      </c>
      <c r="AN753" s="23">
        <v>7703752.3300000001</v>
      </c>
      <c r="AO753" s="24">
        <v>7534434.0199999996</v>
      </c>
      <c r="AP753" s="24">
        <v>6429479.1099999994</v>
      </c>
      <c r="AQ753" s="24">
        <v>6257211.0499999998</v>
      </c>
      <c r="AR753" s="24">
        <v>6027869.9200000009</v>
      </c>
      <c r="AS753" s="24">
        <v>6245611.9099999992</v>
      </c>
      <c r="AT753" s="24">
        <v>6377102.7399999993</v>
      </c>
      <c r="AU753" s="24">
        <v>6225460.0500000017</v>
      </c>
      <c r="AV753" s="24">
        <v>5969892.3900000006</v>
      </c>
      <c r="AW753" s="24">
        <v>5661145.9399999995</v>
      </c>
      <c r="AX753" s="24">
        <v>5470682.46</v>
      </c>
      <c r="AY753" s="24">
        <v>4515268.04</v>
      </c>
      <c r="AZ753" s="25">
        <v>2.2712823894742218E-2</v>
      </c>
      <c r="BA753" s="26">
        <v>2.315746206508024E-2</v>
      </c>
      <c r="BB753" s="26">
        <v>2.7585894123855394E-2</v>
      </c>
      <c r="BC753" s="26">
        <v>3.0292176256385028E-2</v>
      </c>
      <c r="BD753" s="26">
        <v>4.745259001873086E-2</v>
      </c>
      <c r="BE753" s="26">
        <v>4.083501403467768E-2</v>
      </c>
      <c r="BF753" s="26">
        <v>4.4372502927559863E-2</v>
      </c>
      <c r="BG753" s="26">
        <v>5.1490862912211589E-2</v>
      </c>
      <c r="BH753" s="26">
        <v>6.2112980565802126E-2</v>
      </c>
      <c r="BI753" s="26">
        <v>6.4148457547095153E-2</v>
      </c>
      <c r="BJ753" s="26">
        <v>0.10382883016025025</v>
      </c>
      <c r="BK753" s="27">
        <v>0.1217866348417269</v>
      </c>
    </row>
    <row r="754" spans="1:63" x14ac:dyDescent="0.2">
      <c r="A754" s="9"/>
      <c r="B754" s="6" t="s">
        <v>50</v>
      </c>
      <c r="C754" s="7"/>
      <c r="D754" s="17">
        <v>11823352.760000002</v>
      </c>
      <c r="E754" s="18">
        <v>11502520.82</v>
      </c>
      <c r="F754" s="18">
        <v>10169407.6</v>
      </c>
      <c r="G754" s="18">
        <v>9709828.9900000002</v>
      </c>
      <c r="H754" s="18">
        <v>9190974.1700000018</v>
      </c>
      <c r="I754" s="18">
        <v>9242269.5300000012</v>
      </c>
      <c r="J754" s="18">
        <v>9187096.7400000002</v>
      </c>
      <c r="K754" s="18">
        <v>8834097.6700000018</v>
      </c>
      <c r="L754" s="18">
        <v>8300636.3799999999</v>
      </c>
      <c r="M754" s="18">
        <v>7633566.4600000009</v>
      </c>
      <c r="N754" s="18">
        <v>7041500.2400000002</v>
      </c>
      <c r="O754" s="18">
        <v>5571251.7600000007</v>
      </c>
      <c r="P754" s="17">
        <v>227453.72000000003</v>
      </c>
      <c r="Q754" s="18">
        <v>224465.27000000002</v>
      </c>
      <c r="R754" s="18">
        <v>259133.08000000002</v>
      </c>
      <c r="S754" s="18">
        <v>300630.06</v>
      </c>
      <c r="T754" s="18">
        <v>376235.56</v>
      </c>
      <c r="U754" s="18">
        <v>339784.68</v>
      </c>
      <c r="V754" s="18">
        <v>338630.03</v>
      </c>
      <c r="W754" s="18">
        <v>351976.85</v>
      </c>
      <c r="X754" s="18">
        <v>399822.86000000004</v>
      </c>
      <c r="Y754" s="18">
        <v>509860.14</v>
      </c>
      <c r="Z754" s="18">
        <v>831292.88</v>
      </c>
      <c r="AA754" s="18">
        <v>802866.65</v>
      </c>
      <c r="AB754" s="17">
        <v>141262.83000000002</v>
      </c>
      <c r="AC754" s="18">
        <v>153521.26</v>
      </c>
      <c r="AD754" s="18">
        <v>167196.09</v>
      </c>
      <c r="AE754" s="18">
        <v>178983.16</v>
      </c>
      <c r="AF754" s="18">
        <v>191992.03000000003</v>
      </c>
      <c r="AG754" s="18">
        <v>209122.81</v>
      </c>
      <c r="AH754" s="18">
        <v>218179.38</v>
      </c>
      <c r="AI754" s="18">
        <v>239723.40000000002</v>
      </c>
      <c r="AJ754" s="18">
        <v>262352.07</v>
      </c>
      <c r="AK754" s="18">
        <v>289751.40000000002</v>
      </c>
      <c r="AL754" s="18">
        <v>330013.96999999997</v>
      </c>
      <c r="AM754" s="18">
        <v>355854.24</v>
      </c>
      <c r="AN754" s="17">
        <v>12192069.310000001</v>
      </c>
      <c r="AO754" s="18">
        <v>11880507.350000001</v>
      </c>
      <c r="AP754" s="18">
        <v>10595736.77</v>
      </c>
      <c r="AQ754" s="18">
        <v>10189442.209999999</v>
      </c>
      <c r="AR754" s="18">
        <v>9759201.7600000016</v>
      </c>
      <c r="AS754" s="18">
        <v>9791177.0199999996</v>
      </c>
      <c r="AT754" s="18">
        <v>9743906.1500000004</v>
      </c>
      <c r="AU754" s="18">
        <v>9425797.9200000018</v>
      </c>
      <c r="AV754" s="18">
        <v>8962811.3100000005</v>
      </c>
      <c r="AW754" s="18">
        <v>8433178</v>
      </c>
      <c r="AX754" s="18">
        <v>8202807.0899999999</v>
      </c>
      <c r="AY754" s="18">
        <v>6729972.6500000004</v>
      </c>
      <c r="AZ754" s="19">
        <v>3.0242327255929947E-2</v>
      </c>
      <c r="BA754" s="20">
        <v>3.1815689251688394E-2</v>
      </c>
      <c r="BB754" s="20">
        <v>4.0235915562481461E-2</v>
      </c>
      <c r="BC754" s="20">
        <v>4.7069624628647853E-2</v>
      </c>
      <c r="BD754" s="20">
        <v>5.8224801984214737E-2</v>
      </c>
      <c r="BE754" s="20">
        <v>5.6061440711241479E-2</v>
      </c>
      <c r="BF754" s="20">
        <v>5.7144373255278123E-2</v>
      </c>
      <c r="BG754" s="20">
        <v>6.277455288368837E-2</v>
      </c>
      <c r="BH754" s="20">
        <v>7.3880271166837722E-2</v>
      </c>
      <c r="BI754" s="20">
        <v>9.481734406649546E-2</v>
      </c>
      <c r="BJ754" s="20">
        <v>0.14157432172405265</v>
      </c>
      <c r="BK754" s="21">
        <v>0.17217319449284835</v>
      </c>
    </row>
    <row r="755" spans="1:63" x14ac:dyDescent="0.2">
      <c r="A755" s="9"/>
      <c r="B755" s="6"/>
      <c r="C755" s="7"/>
      <c r="D755" s="17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7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7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9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1"/>
    </row>
    <row r="756" spans="1:63" x14ac:dyDescent="0.2">
      <c r="A756" s="9"/>
      <c r="B756" s="6" t="s">
        <v>15</v>
      </c>
      <c r="C756" s="6" t="s">
        <v>168</v>
      </c>
      <c r="D756" s="17">
        <v>2860729.26</v>
      </c>
      <c r="E756" s="18">
        <v>2924354.7999999993</v>
      </c>
      <c r="F756" s="18">
        <v>2207733.4300000002</v>
      </c>
      <c r="G756" s="18">
        <v>2081002.21</v>
      </c>
      <c r="H756" s="18">
        <v>1989406.8699999999</v>
      </c>
      <c r="I756" s="18">
        <v>1858160.19</v>
      </c>
      <c r="J756" s="18">
        <v>1752545.28</v>
      </c>
      <c r="K756" s="18">
        <v>1635013.67</v>
      </c>
      <c r="L756" s="18">
        <v>1558467.15</v>
      </c>
      <c r="M756" s="18">
        <v>1486195.74</v>
      </c>
      <c r="N756" s="18">
        <v>1419529.5499999998</v>
      </c>
      <c r="O756" s="18">
        <v>1114927.8799999999</v>
      </c>
      <c r="P756" s="17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7548.47</v>
      </c>
      <c r="AB756" s="17">
        <v>12170.97</v>
      </c>
      <c r="AC756" s="18">
        <v>12170.97</v>
      </c>
      <c r="AD756" s="18">
        <v>9768.89</v>
      </c>
      <c r="AE756" s="18">
        <v>9768.89</v>
      </c>
      <c r="AF756" s="18">
        <v>9768.89</v>
      </c>
      <c r="AG756" s="18">
        <v>9768.89</v>
      </c>
      <c r="AH756" s="18">
        <v>9768.89</v>
      </c>
      <c r="AI756" s="18">
        <v>9768.89</v>
      </c>
      <c r="AJ756" s="18">
        <v>3</v>
      </c>
      <c r="AK756" s="18">
        <v>3</v>
      </c>
      <c r="AL756" s="18">
        <v>3</v>
      </c>
      <c r="AM756" s="18">
        <v>906.14</v>
      </c>
      <c r="AN756" s="17">
        <v>2872900.23</v>
      </c>
      <c r="AO756" s="18">
        <v>2936525.7699999996</v>
      </c>
      <c r="AP756" s="18">
        <v>2217502.3200000003</v>
      </c>
      <c r="AQ756" s="18">
        <v>2090771.0999999999</v>
      </c>
      <c r="AR756" s="18">
        <v>1999175.7599999998</v>
      </c>
      <c r="AS756" s="18">
        <v>1867929.0799999998</v>
      </c>
      <c r="AT756" s="18">
        <v>1762314.17</v>
      </c>
      <c r="AU756" s="18">
        <v>1644782.5599999998</v>
      </c>
      <c r="AV756" s="18">
        <v>1558470.15</v>
      </c>
      <c r="AW756" s="18">
        <v>1486198.74</v>
      </c>
      <c r="AX756" s="18">
        <v>1419532.5499999998</v>
      </c>
      <c r="AY756" s="18">
        <v>1123382.4899999998</v>
      </c>
      <c r="AZ756" s="19">
        <v>4.2364749993423888E-3</v>
      </c>
      <c r="BA756" s="20">
        <v>4.1446835319275954E-3</v>
      </c>
      <c r="BB756" s="20">
        <v>4.4053572850376987E-3</v>
      </c>
      <c r="BC756" s="20">
        <v>4.6723861832603294E-3</v>
      </c>
      <c r="BD756" s="20">
        <v>4.8864588074037079E-3</v>
      </c>
      <c r="BE756" s="20">
        <v>5.2297970541793802E-3</v>
      </c>
      <c r="BF756" s="20">
        <v>5.5432170757612415E-3</v>
      </c>
      <c r="BG756" s="20">
        <v>5.9393200278096336E-3</v>
      </c>
      <c r="BH756" s="20">
        <v>1.924964684116664E-6</v>
      </c>
      <c r="BI756" s="20">
        <v>2.0185725631822295E-6</v>
      </c>
      <c r="BJ756" s="20">
        <v>2.1133717574845328E-6</v>
      </c>
      <c r="BK756" s="21">
        <v>7.5260297140647102E-3</v>
      </c>
    </row>
    <row r="757" spans="1:63" x14ac:dyDescent="0.2">
      <c r="A757" s="9"/>
      <c r="B757" s="9"/>
      <c r="C757" s="22" t="s">
        <v>16</v>
      </c>
      <c r="D757" s="23">
        <v>27323036.350000001</v>
      </c>
      <c r="E757" s="24">
        <v>28489509.539999999</v>
      </c>
      <c r="F757" s="24">
        <v>27848903.289999999</v>
      </c>
      <c r="G757" s="24">
        <v>29838966.319999997</v>
      </c>
      <c r="H757" s="24">
        <v>30722543.440000001</v>
      </c>
      <c r="I757" s="24">
        <v>32219703.98</v>
      </c>
      <c r="J757" s="24">
        <v>35078827.220000006</v>
      </c>
      <c r="K757" s="24">
        <v>33926746.889999993</v>
      </c>
      <c r="L757" s="24">
        <v>35813213.25</v>
      </c>
      <c r="M757" s="24">
        <v>38681136.18</v>
      </c>
      <c r="N757" s="24">
        <v>40023142.020000003</v>
      </c>
      <c r="O757" s="24">
        <v>38223882.730000004</v>
      </c>
      <c r="P757" s="23">
        <v>43174.92</v>
      </c>
      <c r="Q757" s="24">
        <v>129471.42</v>
      </c>
      <c r="R757" s="24">
        <v>69921.73000000001</v>
      </c>
      <c r="S757" s="24">
        <v>113609.31000000001</v>
      </c>
      <c r="T757" s="24">
        <v>70898.67</v>
      </c>
      <c r="U757" s="24">
        <v>81139.27</v>
      </c>
      <c r="V757" s="24">
        <v>81401.490000000005</v>
      </c>
      <c r="W757" s="24">
        <v>143579.15</v>
      </c>
      <c r="X757" s="24">
        <v>129839.23999999999</v>
      </c>
      <c r="Y757" s="24">
        <v>96243.71</v>
      </c>
      <c r="Z757" s="24">
        <v>168575.41</v>
      </c>
      <c r="AA757" s="24">
        <v>141071.83000000002</v>
      </c>
      <c r="AB757" s="23">
        <v>95810.49</v>
      </c>
      <c r="AC757" s="24">
        <v>101631.03</v>
      </c>
      <c r="AD757" s="24">
        <v>103939.83000000002</v>
      </c>
      <c r="AE757" s="24">
        <v>107007.57999999999</v>
      </c>
      <c r="AF757" s="24">
        <v>95795.5</v>
      </c>
      <c r="AG757" s="24">
        <v>93799.08</v>
      </c>
      <c r="AH757" s="24">
        <v>79919.600000000006</v>
      </c>
      <c r="AI757" s="24">
        <v>89502.69</v>
      </c>
      <c r="AJ757" s="24">
        <v>118783.53</v>
      </c>
      <c r="AK757" s="24">
        <v>116720.56</v>
      </c>
      <c r="AL757" s="24">
        <v>104244.76999999999</v>
      </c>
      <c r="AM757" s="24">
        <v>106632.94</v>
      </c>
      <c r="AN757" s="23">
        <v>27462021.760000002</v>
      </c>
      <c r="AO757" s="24">
        <v>28720611.990000002</v>
      </c>
      <c r="AP757" s="24">
        <v>28022764.849999998</v>
      </c>
      <c r="AQ757" s="24">
        <v>30059583.209999993</v>
      </c>
      <c r="AR757" s="24">
        <v>30889237.610000003</v>
      </c>
      <c r="AS757" s="24">
        <v>32394642.329999998</v>
      </c>
      <c r="AT757" s="24">
        <v>35240148.31000001</v>
      </c>
      <c r="AU757" s="24">
        <v>34159828.729999989</v>
      </c>
      <c r="AV757" s="24">
        <v>36061836.020000003</v>
      </c>
      <c r="AW757" s="24">
        <v>38894100.450000003</v>
      </c>
      <c r="AX757" s="24">
        <v>40295962.200000003</v>
      </c>
      <c r="AY757" s="24">
        <v>38471587.5</v>
      </c>
      <c r="AZ757" s="25">
        <v>5.061004292205469E-3</v>
      </c>
      <c r="BA757" s="26">
        <v>8.0465712248912278E-3</v>
      </c>
      <c r="BB757" s="26">
        <v>6.204297146646472E-3</v>
      </c>
      <c r="BC757" s="26">
        <v>7.3393196591829942E-3</v>
      </c>
      <c r="BD757" s="26">
        <v>5.3965129248134906E-3</v>
      </c>
      <c r="BE757" s="26">
        <v>5.4002247722918454E-3</v>
      </c>
      <c r="BF757" s="26">
        <v>4.5777642188362284E-3</v>
      </c>
      <c r="BG757" s="26">
        <v>6.8232730861235808E-3</v>
      </c>
      <c r="BH757" s="26">
        <v>6.8943458636469054E-3</v>
      </c>
      <c r="BI757" s="26">
        <v>5.4754903066539492E-3</v>
      </c>
      <c r="BJ757" s="26">
        <v>6.7704098650360547E-3</v>
      </c>
      <c r="BK757" s="27">
        <v>6.4386417638731446E-3</v>
      </c>
    </row>
    <row r="758" spans="1:63" x14ac:dyDescent="0.2">
      <c r="A758" s="9"/>
      <c r="B758" s="6" t="s">
        <v>17</v>
      </c>
      <c r="C758" s="7"/>
      <c r="D758" s="17">
        <v>30183765.609999999</v>
      </c>
      <c r="E758" s="18">
        <v>31413864.34</v>
      </c>
      <c r="F758" s="18">
        <v>30056636.719999999</v>
      </c>
      <c r="G758" s="18">
        <v>31919968.529999997</v>
      </c>
      <c r="H758" s="18">
        <v>32711950.310000002</v>
      </c>
      <c r="I758" s="18">
        <v>34077864.170000002</v>
      </c>
      <c r="J758" s="18">
        <v>36831372.500000007</v>
      </c>
      <c r="K758" s="18">
        <v>35561760.559999995</v>
      </c>
      <c r="L758" s="18">
        <v>37371680.399999999</v>
      </c>
      <c r="M758" s="18">
        <v>40167331.920000002</v>
      </c>
      <c r="N758" s="18">
        <v>41442671.57</v>
      </c>
      <c r="O758" s="18">
        <v>39338810.610000007</v>
      </c>
      <c r="P758" s="17">
        <v>43174.92</v>
      </c>
      <c r="Q758" s="18">
        <v>129471.42</v>
      </c>
      <c r="R758" s="18">
        <v>69921.73000000001</v>
      </c>
      <c r="S758" s="18">
        <v>113609.31000000001</v>
      </c>
      <c r="T758" s="18">
        <v>70898.67</v>
      </c>
      <c r="U758" s="18">
        <v>81139.27</v>
      </c>
      <c r="V758" s="18">
        <v>81401.490000000005</v>
      </c>
      <c r="W758" s="18">
        <v>143579.15</v>
      </c>
      <c r="X758" s="18">
        <v>129839.23999999999</v>
      </c>
      <c r="Y758" s="18">
        <v>96243.71</v>
      </c>
      <c r="Z758" s="18">
        <v>168575.41</v>
      </c>
      <c r="AA758" s="18">
        <v>148620.30000000002</v>
      </c>
      <c r="AB758" s="17">
        <v>107981.46</v>
      </c>
      <c r="AC758" s="18">
        <v>113802</v>
      </c>
      <c r="AD758" s="18">
        <v>113708.72000000002</v>
      </c>
      <c r="AE758" s="18">
        <v>116776.46999999999</v>
      </c>
      <c r="AF758" s="18">
        <v>105564.39</v>
      </c>
      <c r="AG758" s="18">
        <v>103567.97</v>
      </c>
      <c r="AH758" s="18">
        <v>89688.49</v>
      </c>
      <c r="AI758" s="18">
        <v>99271.58</v>
      </c>
      <c r="AJ758" s="18">
        <v>118786.53</v>
      </c>
      <c r="AK758" s="18">
        <v>116723.56</v>
      </c>
      <c r="AL758" s="18">
        <v>104247.76999999999</v>
      </c>
      <c r="AM758" s="18">
        <v>107539.08</v>
      </c>
      <c r="AN758" s="17">
        <v>30334921.990000002</v>
      </c>
      <c r="AO758" s="18">
        <v>31657137.760000002</v>
      </c>
      <c r="AP758" s="18">
        <v>30240267.169999998</v>
      </c>
      <c r="AQ758" s="18">
        <v>32150354.309999995</v>
      </c>
      <c r="AR758" s="18">
        <v>32888413.370000005</v>
      </c>
      <c r="AS758" s="18">
        <v>34262571.409999996</v>
      </c>
      <c r="AT758" s="18">
        <v>37002462.480000012</v>
      </c>
      <c r="AU758" s="18">
        <v>35804611.289999992</v>
      </c>
      <c r="AV758" s="18">
        <v>37620306.170000002</v>
      </c>
      <c r="AW758" s="18">
        <v>40380299.190000005</v>
      </c>
      <c r="AX758" s="18">
        <v>41715494.75</v>
      </c>
      <c r="AY758" s="18">
        <v>39594969.990000002</v>
      </c>
      <c r="AZ758" s="19">
        <v>4.9829163908787751E-3</v>
      </c>
      <c r="BA758" s="20">
        <v>7.6846309304495998E-3</v>
      </c>
      <c r="BB758" s="20">
        <v>6.072381866459549E-3</v>
      </c>
      <c r="BC758" s="20">
        <v>7.1658861914421007E-3</v>
      </c>
      <c r="BD758" s="20">
        <v>5.3655084547485415E-3</v>
      </c>
      <c r="BE758" s="20">
        <v>5.3909333829535826E-3</v>
      </c>
      <c r="BF758" s="20">
        <v>4.6237457869857954E-3</v>
      </c>
      <c r="BG758" s="20">
        <v>6.7826662893510229E-3</v>
      </c>
      <c r="BH758" s="20">
        <v>6.6088183566742082E-3</v>
      </c>
      <c r="BI758" s="20">
        <v>5.2740389316565635E-3</v>
      </c>
      <c r="BJ758" s="20">
        <v>6.5400921560447274E-3</v>
      </c>
      <c r="BK758" s="21">
        <v>6.4694929700589475E-3</v>
      </c>
    </row>
    <row r="759" spans="1:63" x14ac:dyDescent="0.2">
      <c r="A759" s="9"/>
      <c r="B759" s="6"/>
      <c r="C759" s="7"/>
      <c r="D759" s="17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7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7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1"/>
    </row>
    <row r="760" spans="1:63" x14ac:dyDescent="0.2">
      <c r="A760" s="9"/>
      <c r="B760" s="6" t="s">
        <v>18</v>
      </c>
      <c r="C760" s="6" t="s">
        <v>19</v>
      </c>
      <c r="D760" s="17">
        <v>9733817.2299999986</v>
      </c>
      <c r="E760" s="18">
        <v>9949024.9100000001</v>
      </c>
      <c r="F760" s="18">
        <v>10010420.9</v>
      </c>
      <c r="G760" s="18">
        <v>10067756.91</v>
      </c>
      <c r="H760" s="18">
        <v>10260165.060000001</v>
      </c>
      <c r="I760" s="18">
        <v>10539691.880000001</v>
      </c>
      <c r="J760" s="18">
        <v>10968660.049999999</v>
      </c>
      <c r="K760" s="18">
        <v>10478801.190000001</v>
      </c>
      <c r="L760" s="18">
        <v>10879386.9</v>
      </c>
      <c r="M760" s="18">
        <v>11037685.890000001</v>
      </c>
      <c r="N760" s="18">
        <v>10946446.92</v>
      </c>
      <c r="O760" s="18">
        <v>10380302.200000001</v>
      </c>
      <c r="P760" s="17">
        <v>48368.45</v>
      </c>
      <c r="Q760" s="18">
        <v>61484.930000000008</v>
      </c>
      <c r="R760" s="18">
        <v>72834.680000000008</v>
      </c>
      <c r="S760" s="18">
        <v>50806.06</v>
      </c>
      <c r="T760" s="18">
        <v>64341.760000000002</v>
      </c>
      <c r="U760" s="18">
        <v>22049.45</v>
      </c>
      <c r="V760" s="18">
        <v>24967.72</v>
      </c>
      <c r="W760" s="18">
        <v>78798.03</v>
      </c>
      <c r="X760" s="18">
        <v>54149.89</v>
      </c>
      <c r="Y760" s="18">
        <v>76918.58</v>
      </c>
      <c r="Z760" s="18">
        <v>78018.600000000006</v>
      </c>
      <c r="AA760" s="18">
        <v>87685.84</v>
      </c>
      <c r="AB760" s="17">
        <v>33934.730000000003</v>
      </c>
      <c r="AC760" s="18">
        <v>35506.36</v>
      </c>
      <c r="AD760" s="18">
        <v>22828.14</v>
      </c>
      <c r="AE760" s="18">
        <v>25920.55</v>
      </c>
      <c r="AF760" s="18">
        <v>28705.230000000003</v>
      </c>
      <c r="AG760" s="18">
        <v>27001.97</v>
      </c>
      <c r="AH760" s="18">
        <v>14729.22</v>
      </c>
      <c r="AI760" s="18">
        <v>19288.75</v>
      </c>
      <c r="AJ760" s="18">
        <v>17416.050000000003</v>
      </c>
      <c r="AK760" s="18">
        <v>21919.19</v>
      </c>
      <c r="AL760" s="18">
        <v>19824.39</v>
      </c>
      <c r="AM760" s="18">
        <v>23755.129999999997</v>
      </c>
      <c r="AN760" s="17">
        <v>9816120.4099999983</v>
      </c>
      <c r="AO760" s="18">
        <v>10046016.199999999</v>
      </c>
      <c r="AP760" s="18">
        <v>10106083.720000001</v>
      </c>
      <c r="AQ760" s="18">
        <v>10144483.520000001</v>
      </c>
      <c r="AR760" s="18">
        <v>10353212.050000001</v>
      </c>
      <c r="AS760" s="18">
        <v>10588743.300000001</v>
      </c>
      <c r="AT760" s="18">
        <v>11008356.99</v>
      </c>
      <c r="AU760" s="18">
        <v>10576887.970000001</v>
      </c>
      <c r="AV760" s="18">
        <v>10950952.840000002</v>
      </c>
      <c r="AW760" s="18">
        <v>11136523.66</v>
      </c>
      <c r="AX760" s="18">
        <v>11044289.91</v>
      </c>
      <c r="AY760" s="18">
        <v>10491743.170000002</v>
      </c>
      <c r="AZ760" s="19">
        <v>8.3844916894209136E-3</v>
      </c>
      <c r="BA760" s="20">
        <v>9.6547017314186703E-3</v>
      </c>
      <c r="BB760" s="20">
        <v>9.4658645871578042E-3</v>
      </c>
      <c r="BC760" s="20">
        <v>7.5633825860855642E-3</v>
      </c>
      <c r="BD760" s="20">
        <v>8.9872582103638059E-3</v>
      </c>
      <c r="BE760" s="20">
        <v>4.6324118557109599E-3</v>
      </c>
      <c r="BF760" s="20">
        <v>3.6060730984706192E-3</v>
      </c>
      <c r="BG760" s="20">
        <v>9.273689981231785E-3</v>
      </c>
      <c r="BH760" s="20">
        <v>6.535133613085671E-3</v>
      </c>
      <c r="BI760" s="20">
        <v>8.8751007960414102E-3</v>
      </c>
      <c r="BJ760" s="20">
        <v>8.8591471970876582E-3</v>
      </c>
      <c r="BK760" s="21">
        <v>1.0621778306454673E-2</v>
      </c>
    </row>
    <row r="761" spans="1:63" x14ac:dyDescent="0.2">
      <c r="A761" s="9"/>
      <c r="B761" s="6" t="s">
        <v>20</v>
      </c>
      <c r="C761" s="7"/>
      <c r="D761" s="17">
        <v>9733817.2299999986</v>
      </c>
      <c r="E761" s="18">
        <v>9949024.9100000001</v>
      </c>
      <c r="F761" s="18">
        <v>10010420.9</v>
      </c>
      <c r="G761" s="18">
        <v>10067756.91</v>
      </c>
      <c r="H761" s="18">
        <v>10260165.060000001</v>
      </c>
      <c r="I761" s="18">
        <v>10539691.880000001</v>
      </c>
      <c r="J761" s="18">
        <v>10968660.049999999</v>
      </c>
      <c r="K761" s="18">
        <v>10478801.190000001</v>
      </c>
      <c r="L761" s="18">
        <v>10879386.9</v>
      </c>
      <c r="M761" s="18">
        <v>11037685.890000001</v>
      </c>
      <c r="N761" s="18">
        <v>10946446.92</v>
      </c>
      <c r="O761" s="18">
        <v>10380302.200000001</v>
      </c>
      <c r="P761" s="17">
        <v>48368.45</v>
      </c>
      <c r="Q761" s="18">
        <v>61484.930000000008</v>
      </c>
      <c r="R761" s="18">
        <v>72834.680000000008</v>
      </c>
      <c r="S761" s="18">
        <v>50806.06</v>
      </c>
      <c r="T761" s="18">
        <v>64341.760000000002</v>
      </c>
      <c r="U761" s="18">
        <v>22049.45</v>
      </c>
      <c r="V761" s="18">
        <v>24967.72</v>
      </c>
      <c r="W761" s="18">
        <v>78798.03</v>
      </c>
      <c r="X761" s="18">
        <v>54149.89</v>
      </c>
      <c r="Y761" s="18">
        <v>76918.58</v>
      </c>
      <c r="Z761" s="18">
        <v>78018.600000000006</v>
      </c>
      <c r="AA761" s="18">
        <v>87685.84</v>
      </c>
      <c r="AB761" s="17">
        <v>33934.730000000003</v>
      </c>
      <c r="AC761" s="18">
        <v>35506.36</v>
      </c>
      <c r="AD761" s="18">
        <v>22828.14</v>
      </c>
      <c r="AE761" s="18">
        <v>25920.55</v>
      </c>
      <c r="AF761" s="18">
        <v>28705.230000000003</v>
      </c>
      <c r="AG761" s="18">
        <v>27001.97</v>
      </c>
      <c r="AH761" s="18">
        <v>14729.22</v>
      </c>
      <c r="AI761" s="18">
        <v>19288.75</v>
      </c>
      <c r="AJ761" s="18">
        <v>17416.050000000003</v>
      </c>
      <c r="AK761" s="18">
        <v>21919.19</v>
      </c>
      <c r="AL761" s="18">
        <v>19824.39</v>
      </c>
      <c r="AM761" s="18">
        <v>23755.129999999997</v>
      </c>
      <c r="AN761" s="17">
        <v>9816120.4099999983</v>
      </c>
      <c r="AO761" s="18">
        <v>10046016.199999999</v>
      </c>
      <c r="AP761" s="18">
        <v>10106083.720000001</v>
      </c>
      <c r="AQ761" s="18">
        <v>10144483.520000001</v>
      </c>
      <c r="AR761" s="18">
        <v>10353212.050000001</v>
      </c>
      <c r="AS761" s="18">
        <v>10588743.300000001</v>
      </c>
      <c r="AT761" s="18">
        <v>11008356.99</v>
      </c>
      <c r="AU761" s="18">
        <v>10576887.970000001</v>
      </c>
      <c r="AV761" s="18">
        <v>10950952.840000002</v>
      </c>
      <c r="AW761" s="18">
        <v>11136523.66</v>
      </c>
      <c r="AX761" s="18">
        <v>11044289.91</v>
      </c>
      <c r="AY761" s="18">
        <v>10491743.170000002</v>
      </c>
      <c r="AZ761" s="19">
        <v>8.3844916894209136E-3</v>
      </c>
      <c r="BA761" s="20">
        <v>9.6547017314186703E-3</v>
      </c>
      <c r="BB761" s="20">
        <v>9.4658645871578042E-3</v>
      </c>
      <c r="BC761" s="20">
        <v>7.5633825860855642E-3</v>
      </c>
      <c r="BD761" s="20">
        <v>8.9872582103638059E-3</v>
      </c>
      <c r="BE761" s="20">
        <v>4.6324118557109599E-3</v>
      </c>
      <c r="BF761" s="20">
        <v>3.6060730984706192E-3</v>
      </c>
      <c r="BG761" s="20">
        <v>9.273689981231785E-3</v>
      </c>
      <c r="BH761" s="20">
        <v>6.535133613085671E-3</v>
      </c>
      <c r="BI761" s="20">
        <v>8.8751007960414102E-3</v>
      </c>
      <c r="BJ761" s="20">
        <v>8.8591471970876582E-3</v>
      </c>
      <c r="BK761" s="21">
        <v>1.0621778306454673E-2</v>
      </c>
    </row>
    <row r="762" spans="1:63" x14ac:dyDescent="0.2">
      <c r="A762" s="9"/>
      <c r="B762" s="6"/>
      <c r="C762" s="7"/>
      <c r="D762" s="17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7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7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9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1"/>
    </row>
    <row r="763" spans="1:63" x14ac:dyDescent="0.2">
      <c r="A763" s="9"/>
      <c r="B763" s="6" t="s">
        <v>63</v>
      </c>
      <c r="C763" s="6" t="s">
        <v>64</v>
      </c>
      <c r="D763" s="17">
        <v>4877023.88</v>
      </c>
      <c r="E763" s="18">
        <v>4989010.5</v>
      </c>
      <c r="F763" s="18">
        <v>4089990.31</v>
      </c>
      <c r="G763" s="18">
        <v>3961558.17</v>
      </c>
      <c r="H763" s="18">
        <v>3419332.64</v>
      </c>
      <c r="I763" s="18">
        <v>3300184.0999999992</v>
      </c>
      <c r="J763" s="18">
        <v>3116255.32</v>
      </c>
      <c r="K763" s="18">
        <v>2867283.46</v>
      </c>
      <c r="L763" s="18">
        <v>2779069.5399999996</v>
      </c>
      <c r="M763" s="18">
        <v>2605489.58</v>
      </c>
      <c r="N763" s="18">
        <v>2437767.92</v>
      </c>
      <c r="O763" s="18">
        <v>2046574.43</v>
      </c>
      <c r="P763" s="17">
        <v>33909.960000000006</v>
      </c>
      <c r="Q763" s="18">
        <v>47674.87</v>
      </c>
      <c r="R763" s="18">
        <v>28104.300000000003</v>
      </c>
      <c r="S763" s="18">
        <v>56499.19</v>
      </c>
      <c r="T763" s="18">
        <v>84720.590000000011</v>
      </c>
      <c r="U763" s="18">
        <v>82143.049999999988</v>
      </c>
      <c r="V763" s="18">
        <v>86553.04</v>
      </c>
      <c r="W763" s="18">
        <v>129239.93</v>
      </c>
      <c r="X763" s="18">
        <v>96437.62999999999</v>
      </c>
      <c r="Y763" s="18">
        <v>126201.43999999999</v>
      </c>
      <c r="Z763" s="18">
        <v>229997.97</v>
      </c>
      <c r="AA763" s="18">
        <v>161241.68</v>
      </c>
      <c r="AB763" s="17">
        <v>983.37</v>
      </c>
      <c r="AC763" s="18">
        <v>2639.44</v>
      </c>
      <c r="AD763" s="18">
        <v>2550.8000000000002</v>
      </c>
      <c r="AE763" s="18">
        <v>4073.67</v>
      </c>
      <c r="AF763" s="18">
        <v>4718.1899999999996</v>
      </c>
      <c r="AG763" s="18">
        <v>6448.76</v>
      </c>
      <c r="AH763" s="18">
        <v>14323.220000000001</v>
      </c>
      <c r="AI763" s="18">
        <v>18682.760000000002</v>
      </c>
      <c r="AJ763" s="18">
        <v>21899.739999999998</v>
      </c>
      <c r="AK763" s="18">
        <v>24500.309999999998</v>
      </c>
      <c r="AL763" s="18">
        <v>32010.18</v>
      </c>
      <c r="AM763" s="18">
        <v>36480.740000000005</v>
      </c>
      <c r="AN763" s="17">
        <v>4911917.21</v>
      </c>
      <c r="AO763" s="18">
        <v>5039324.8100000005</v>
      </c>
      <c r="AP763" s="18">
        <v>4120645.4099999997</v>
      </c>
      <c r="AQ763" s="18">
        <v>4022131.03</v>
      </c>
      <c r="AR763" s="18">
        <v>3508771.42</v>
      </c>
      <c r="AS763" s="18">
        <v>3388775.9099999988</v>
      </c>
      <c r="AT763" s="18">
        <v>3217131.58</v>
      </c>
      <c r="AU763" s="18">
        <v>3015206.15</v>
      </c>
      <c r="AV763" s="18">
        <v>2897406.9099999997</v>
      </c>
      <c r="AW763" s="18">
        <v>2756191.33</v>
      </c>
      <c r="AX763" s="18">
        <v>2699776.0700000003</v>
      </c>
      <c r="AY763" s="18">
        <v>2244296.85</v>
      </c>
      <c r="AZ763" s="19">
        <v>7.1038106930959464E-3</v>
      </c>
      <c r="BA763" s="20">
        <v>9.9843355800675205E-3</v>
      </c>
      <c r="BB763" s="20">
        <v>7.4393928498691191E-3</v>
      </c>
      <c r="BC763" s="20">
        <v>1.5059892268104454E-2</v>
      </c>
      <c r="BD763" s="20">
        <v>2.5490056003705141E-2</v>
      </c>
      <c r="BE763" s="20">
        <v>2.6142717120530998E-2</v>
      </c>
      <c r="BF763" s="20">
        <v>3.1355963376543027E-2</v>
      </c>
      <c r="BG763" s="20">
        <v>4.9058897681009309E-2</v>
      </c>
      <c r="BH763" s="20">
        <v>4.0842509759873531E-2</v>
      </c>
      <c r="BI763" s="20">
        <v>5.4677535757287211E-2</v>
      </c>
      <c r="BJ763" s="20">
        <v>9.7048104437787677E-2</v>
      </c>
      <c r="BK763" s="21">
        <v>8.8099940968147758E-2</v>
      </c>
    </row>
    <row r="764" spans="1:63" x14ac:dyDescent="0.2">
      <c r="A764" s="9"/>
      <c r="B764" s="6" t="s">
        <v>65</v>
      </c>
      <c r="C764" s="7"/>
      <c r="D764" s="17">
        <v>4877023.88</v>
      </c>
      <c r="E764" s="18">
        <v>4989010.5</v>
      </c>
      <c r="F764" s="18">
        <v>4089990.31</v>
      </c>
      <c r="G764" s="18">
        <v>3961558.17</v>
      </c>
      <c r="H764" s="18">
        <v>3419332.64</v>
      </c>
      <c r="I764" s="18">
        <v>3300184.0999999992</v>
      </c>
      <c r="J764" s="18">
        <v>3116255.32</v>
      </c>
      <c r="K764" s="18">
        <v>2867283.46</v>
      </c>
      <c r="L764" s="18">
        <v>2779069.5399999996</v>
      </c>
      <c r="M764" s="18">
        <v>2605489.58</v>
      </c>
      <c r="N764" s="18">
        <v>2437767.92</v>
      </c>
      <c r="O764" s="18">
        <v>2046574.43</v>
      </c>
      <c r="P764" s="17">
        <v>33909.960000000006</v>
      </c>
      <c r="Q764" s="18">
        <v>47674.87</v>
      </c>
      <c r="R764" s="18">
        <v>28104.300000000003</v>
      </c>
      <c r="S764" s="18">
        <v>56499.19</v>
      </c>
      <c r="T764" s="18">
        <v>84720.590000000011</v>
      </c>
      <c r="U764" s="18">
        <v>82143.049999999988</v>
      </c>
      <c r="V764" s="18">
        <v>86553.04</v>
      </c>
      <c r="W764" s="18">
        <v>129239.93</v>
      </c>
      <c r="X764" s="18">
        <v>96437.62999999999</v>
      </c>
      <c r="Y764" s="18">
        <v>126201.43999999999</v>
      </c>
      <c r="Z764" s="18">
        <v>229997.97</v>
      </c>
      <c r="AA764" s="18">
        <v>161241.68</v>
      </c>
      <c r="AB764" s="17">
        <v>983.37</v>
      </c>
      <c r="AC764" s="18">
        <v>2639.44</v>
      </c>
      <c r="AD764" s="18">
        <v>2550.8000000000002</v>
      </c>
      <c r="AE764" s="18">
        <v>4073.67</v>
      </c>
      <c r="AF764" s="18">
        <v>4718.1899999999996</v>
      </c>
      <c r="AG764" s="18">
        <v>6448.76</v>
      </c>
      <c r="AH764" s="18">
        <v>14323.220000000001</v>
      </c>
      <c r="AI764" s="18">
        <v>18682.760000000002</v>
      </c>
      <c r="AJ764" s="18">
        <v>21899.739999999998</v>
      </c>
      <c r="AK764" s="18">
        <v>24500.309999999998</v>
      </c>
      <c r="AL764" s="18">
        <v>32010.18</v>
      </c>
      <c r="AM764" s="18">
        <v>36480.740000000005</v>
      </c>
      <c r="AN764" s="17">
        <v>4911917.21</v>
      </c>
      <c r="AO764" s="18">
        <v>5039324.8100000005</v>
      </c>
      <c r="AP764" s="18">
        <v>4120645.4099999997</v>
      </c>
      <c r="AQ764" s="18">
        <v>4022131.03</v>
      </c>
      <c r="AR764" s="18">
        <v>3508771.42</v>
      </c>
      <c r="AS764" s="18">
        <v>3388775.9099999988</v>
      </c>
      <c r="AT764" s="18">
        <v>3217131.58</v>
      </c>
      <c r="AU764" s="18">
        <v>3015206.15</v>
      </c>
      <c r="AV764" s="18">
        <v>2897406.9099999997</v>
      </c>
      <c r="AW764" s="18">
        <v>2756191.33</v>
      </c>
      <c r="AX764" s="18">
        <v>2699776.0700000003</v>
      </c>
      <c r="AY764" s="18">
        <v>2244296.85</v>
      </c>
      <c r="AZ764" s="19">
        <v>7.1038106930959464E-3</v>
      </c>
      <c r="BA764" s="20">
        <v>9.9843355800675205E-3</v>
      </c>
      <c r="BB764" s="20">
        <v>7.4393928498691191E-3</v>
      </c>
      <c r="BC764" s="20">
        <v>1.5059892268104454E-2</v>
      </c>
      <c r="BD764" s="20">
        <v>2.5490056003705141E-2</v>
      </c>
      <c r="BE764" s="20">
        <v>2.6142717120530998E-2</v>
      </c>
      <c r="BF764" s="20">
        <v>3.1355963376543027E-2</v>
      </c>
      <c r="BG764" s="20">
        <v>4.9058897681009309E-2</v>
      </c>
      <c r="BH764" s="20">
        <v>4.0842509759873531E-2</v>
      </c>
      <c r="BI764" s="20">
        <v>5.4677535757287211E-2</v>
      </c>
      <c r="BJ764" s="20">
        <v>9.7048104437787677E-2</v>
      </c>
      <c r="BK764" s="21">
        <v>8.8099940968147758E-2</v>
      </c>
    </row>
    <row r="765" spans="1:63" x14ac:dyDescent="0.2">
      <c r="A765" s="9"/>
      <c r="B765" s="6"/>
      <c r="C765" s="7"/>
      <c r="D765" s="17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7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7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9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1"/>
    </row>
    <row r="766" spans="1:63" x14ac:dyDescent="0.2">
      <c r="A766" s="9"/>
      <c r="B766" s="6" t="s">
        <v>66</v>
      </c>
      <c r="C766" s="6" t="s">
        <v>67</v>
      </c>
      <c r="D766" s="17">
        <v>8399388.8099999987</v>
      </c>
      <c r="E766" s="18">
        <v>8551625.9800000004</v>
      </c>
      <c r="F766" s="18">
        <v>8715786.120000001</v>
      </c>
      <c r="G766" s="18">
        <v>8622017.5</v>
      </c>
      <c r="H766" s="18">
        <v>8962250.2200000007</v>
      </c>
      <c r="I766" s="18">
        <v>9594459.1500000004</v>
      </c>
      <c r="J766" s="18">
        <v>9902850.2800000031</v>
      </c>
      <c r="K766" s="18">
        <v>8383706.5100000007</v>
      </c>
      <c r="L766" s="18">
        <v>8387270.580000001</v>
      </c>
      <c r="M766" s="18">
        <v>8049276.1600000001</v>
      </c>
      <c r="N766" s="18">
        <v>7721316.5399999991</v>
      </c>
      <c r="O766" s="18">
        <v>7002297.7400000002</v>
      </c>
      <c r="P766" s="17">
        <v>127172.36</v>
      </c>
      <c r="Q766" s="18">
        <v>133505.44</v>
      </c>
      <c r="R766" s="18">
        <v>105945.9</v>
      </c>
      <c r="S766" s="18">
        <v>149526.43000000002</v>
      </c>
      <c r="T766" s="18">
        <v>146865.51999999999</v>
      </c>
      <c r="U766" s="18">
        <v>114730.83999999998</v>
      </c>
      <c r="V766" s="18">
        <v>122143.84</v>
      </c>
      <c r="W766" s="18">
        <v>117314.04000000001</v>
      </c>
      <c r="X766" s="18">
        <v>120901.47</v>
      </c>
      <c r="Y766" s="18">
        <v>116155.12000000001</v>
      </c>
      <c r="Z766" s="18">
        <v>183368.15000000002</v>
      </c>
      <c r="AA766" s="18">
        <v>119160.75</v>
      </c>
      <c r="AB766" s="17">
        <v>150825.53999999998</v>
      </c>
      <c r="AC766" s="18">
        <v>150248.36000000002</v>
      </c>
      <c r="AD766" s="18">
        <v>148734.11000000002</v>
      </c>
      <c r="AE766" s="18">
        <v>137849.47</v>
      </c>
      <c r="AF766" s="18">
        <v>142325.53</v>
      </c>
      <c r="AG766" s="18">
        <v>127751.94</v>
      </c>
      <c r="AH766" s="18">
        <v>129795.29</v>
      </c>
      <c r="AI766" s="18">
        <v>136658.48000000001</v>
      </c>
      <c r="AJ766" s="18">
        <v>145774.97999999998</v>
      </c>
      <c r="AK766" s="18">
        <v>147963.35</v>
      </c>
      <c r="AL766" s="18">
        <v>162471.67999999999</v>
      </c>
      <c r="AM766" s="18">
        <v>149055.82999999999</v>
      </c>
      <c r="AN766" s="17">
        <v>8677386.7099999972</v>
      </c>
      <c r="AO766" s="18">
        <v>8835379.7799999993</v>
      </c>
      <c r="AP766" s="18">
        <v>8970466.1300000008</v>
      </c>
      <c r="AQ766" s="18">
        <v>8909393.4000000004</v>
      </c>
      <c r="AR766" s="18">
        <v>9251441.2699999996</v>
      </c>
      <c r="AS766" s="18">
        <v>9836941.9299999997</v>
      </c>
      <c r="AT766" s="18">
        <v>10154789.410000002</v>
      </c>
      <c r="AU766" s="18">
        <v>8637679.0300000012</v>
      </c>
      <c r="AV766" s="18">
        <v>8653947.0300000012</v>
      </c>
      <c r="AW766" s="18">
        <v>8313394.6299999999</v>
      </c>
      <c r="AX766" s="18">
        <v>8067156.3699999992</v>
      </c>
      <c r="AY766" s="18">
        <v>7270514.3200000003</v>
      </c>
      <c r="AZ766" s="19">
        <v>3.2037053238578098E-2</v>
      </c>
      <c r="BA766" s="20">
        <v>3.2115631366782069E-2</v>
      </c>
      <c r="BB766" s="20">
        <v>2.8390944941899022E-2</v>
      </c>
      <c r="BC766" s="20">
        <v>3.2255383402421088E-2</v>
      </c>
      <c r="BD766" s="20">
        <v>3.1259026735409409E-2</v>
      </c>
      <c r="BE766" s="20">
        <v>2.4650219725349132E-2</v>
      </c>
      <c r="BF766" s="20">
        <v>2.4809882295727486E-2</v>
      </c>
      <c r="BG766" s="20">
        <v>2.9402866107656234E-2</v>
      </c>
      <c r="BH766" s="20">
        <v>3.0815586122209013E-2</v>
      </c>
      <c r="BI766" s="20">
        <v>3.1770231265925125E-2</v>
      </c>
      <c r="BJ766" s="20">
        <v>4.2870103681900001E-2</v>
      </c>
      <c r="BK766" s="21">
        <v>3.6891004981886889E-2</v>
      </c>
    </row>
    <row r="767" spans="1:63" x14ac:dyDescent="0.2">
      <c r="A767" s="9"/>
      <c r="B767" s="6" t="s">
        <v>68</v>
      </c>
      <c r="C767" s="7"/>
      <c r="D767" s="17">
        <v>8399388.8099999987</v>
      </c>
      <c r="E767" s="18">
        <v>8551625.9800000004</v>
      </c>
      <c r="F767" s="18">
        <v>8715786.120000001</v>
      </c>
      <c r="G767" s="18">
        <v>8622017.5</v>
      </c>
      <c r="H767" s="18">
        <v>8962250.2200000007</v>
      </c>
      <c r="I767" s="18">
        <v>9594459.1500000004</v>
      </c>
      <c r="J767" s="18">
        <v>9902850.2800000031</v>
      </c>
      <c r="K767" s="18">
        <v>8383706.5100000007</v>
      </c>
      <c r="L767" s="18">
        <v>8387270.580000001</v>
      </c>
      <c r="M767" s="18">
        <v>8049276.1600000001</v>
      </c>
      <c r="N767" s="18">
        <v>7721316.5399999991</v>
      </c>
      <c r="O767" s="18">
        <v>7002297.7400000002</v>
      </c>
      <c r="P767" s="17">
        <v>127172.36</v>
      </c>
      <c r="Q767" s="18">
        <v>133505.44</v>
      </c>
      <c r="R767" s="18">
        <v>105945.9</v>
      </c>
      <c r="S767" s="18">
        <v>149526.43000000002</v>
      </c>
      <c r="T767" s="18">
        <v>146865.51999999999</v>
      </c>
      <c r="U767" s="18">
        <v>114730.83999999998</v>
      </c>
      <c r="V767" s="18">
        <v>122143.84</v>
      </c>
      <c r="W767" s="18">
        <v>117314.04000000001</v>
      </c>
      <c r="X767" s="18">
        <v>120901.47</v>
      </c>
      <c r="Y767" s="18">
        <v>116155.12000000001</v>
      </c>
      <c r="Z767" s="18">
        <v>183368.15000000002</v>
      </c>
      <c r="AA767" s="18">
        <v>119160.75</v>
      </c>
      <c r="AB767" s="17">
        <v>150825.53999999998</v>
      </c>
      <c r="AC767" s="18">
        <v>150248.36000000002</v>
      </c>
      <c r="AD767" s="18">
        <v>148734.11000000002</v>
      </c>
      <c r="AE767" s="18">
        <v>137849.47</v>
      </c>
      <c r="AF767" s="18">
        <v>142325.53</v>
      </c>
      <c r="AG767" s="18">
        <v>127751.94</v>
      </c>
      <c r="AH767" s="18">
        <v>129795.29</v>
      </c>
      <c r="AI767" s="18">
        <v>136658.48000000001</v>
      </c>
      <c r="AJ767" s="18">
        <v>145774.97999999998</v>
      </c>
      <c r="AK767" s="18">
        <v>147963.35</v>
      </c>
      <c r="AL767" s="18">
        <v>162471.67999999999</v>
      </c>
      <c r="AM767" s="18">
        <v>149055.82999999999</v>
      </c>
      <c r="AN767" s="17">
        <v>8677386.7099999972</v>
      </c>
      <c r="AO767" s="18">
        <v>8835379.7799999993</v>
      </c>
      <c r="AP767" s="18">
        <v>8970466.1300000008</v>
      </c>
      <c r="AQ767" s="18">
        <v>8909393.4000000004</v>
      </c>
      <c r="AR767" s="18">
        <v>9251441.2699999996</v>
      </c>
      <c r="AS767" s="18">
        <v>9836941.9299999997</v>
      </c>
      <c r="AT767" s="18">
        <v>10154789.410000002</v>
      </c>
      <c r="AU767" s="18">
        <v>8637679.0300000012</v>
      </c>
      <c r="AV767" s="18">
        <v>8653947.0300000012</v>
      </c>
      <c r="AW767" s="18">
        <v>8313394.6299999999</v>
      </c>
      <c r="AX767" s="18">
        <v>8067156.3699999992</v>
      </c>
      <c r="AY767" s="18">
        <v>7270514.3200000003</v>
      </c>
      <c r="AZ767" s="19">
        <v>3.2037053238578098E-2</v>
      </c>
      <c r="BA767" s="20">
        <v>3.2115631366782069E-2</v>
      </c>
      <c r="BB767" s="20">
        <v>2.8390944941899022E-2</v>
      </c>
      <c r="BC767" s="20">
        <v>3.2255383402421088E-2</v>
      </c>
      <c r="BD767" s="20">
        <v>3.1259026735409409E-2</v>
      </c>
      <c r="BE767" s="20">
        <v>2.4650219725349132E-2</v>
      </c>
      <c r="BF767" s="20">
        <v>2.4809882295727486E-2</v>
      </c>
      <c r="BG767" s="20">
        <v>2.9402866107656234E-2</v>
      </c>
      <c r="BH767" s="20">
        <v>3.0815586122209013E-2</v>
      </c>
      <c r="BI767" s="20">
        <v>3.1770231265925125E-2</v>
      </c>
      <c r="BJ767" s="20">
        <v>4.2870103681900001E-2</v>
      </c>
      <c r="BK767" s="21">
        <v>3.6891004981886889E-2</v>
      </c>
    </row>
    <row r="768" spans="1:63" x14ac:dyDescent="0.2">
      <c r="A768" s="9"/>
      <c r="B768" s="6"/>
      <c r="C768" s="7"/>
      <c r="D768" s="17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7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7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9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1"/>
    </row>
    <row r="769" spans="1:63" x14ac:dyDescent="0.2">
      <c r="A769" s="9"/>
      <c r="B769" s="6" t="s">
        <v>21</v>
      </c>
      <c r="C769" s="6" t="s">
        <v>92</v>
      </c>
      <c r="D769" s="17">
        <v>667021.32999999996</v>
      </c>
      <c r="E769" s="18">
        <v>607861.04</v>
      </c>
      <c r="F769" s="18">
        <v>475555.28</v>
      </c>
      <c r="G769" s="18">
        <v>425845.47000000003</v>
      </c>
      <c r="H769" s="18">
        <v>366561.98</v>
      </c>
      <c r="I769" s="18">
        <v>305285.93000000005</v>
      </c>
      <c r="J769" s="18">
        <v>271437.69999999995</v>
      </c>
      <c r="K769" s="18">
        <v>226299.2</v>
      </c>
      <c r="L769" s="18">
        <v>210566.38999999998</v>
      </c>
      <c r="M769" s="18">
        <v>190718.18</v>
      </c>
      <c r="N769" s="18">
        <v>160136.59</v>
      </c>
      <c r="O769" s="18">
        <v>125920.67</v>
      </c>
      <c r="P769" s="17">
        <v>12268.29</v>
      </c>
      <c r="Q769" s="18">
        <v>11609.87</v>
      </c>
      <c r="R769" s="18">
        <v>23636.02</v>
      </c>
      <c r="S769" s="18">
        <v>17962.57</v>
      </c>
      <c r="T769" s="18">
        <v>29818.030000000002</v>
      </c>
      <c r="U769" s="18">
        <v>33574.910000000003</v>
      </c>
      <c r="V769" s="18">
        <v>24389.68</v>
      </c>
      <c r="W769" s="18">
        <v>34622</v>
      </c>
      <c r="X769" s="18">
        <v>21986.32</v>
      </c>
      <c r="Y769" s="18">
        <v>18676.84</v>
      </c>
      <c r="Z769" s="18">
        <v>31959.279999999999</v>
      </c>
      <c r="AA769" s="18">
        <v>29793.239999999998</v>
      </c>
      <c r="AB769" s="17">
        <v>1916.1499999999999</v>
      </c>
      <c r="AC769" s="18">
        <v>2574.5700000000002</v>
      </c>
      <c r="AD769" s="18">
        <v>4582.3599999999997</v>
      </c>
      <c r="AE769" s="18">
        <v>5089.2299999999996</v>
      </c>
      <c r="AF769" s="18">
        <v>8475.5</v>
      </c>
      <c r="AG769" s="18">
        <v>11593.970000000001</v>
      </c>
      <c r="AH769" s="18">
        <v>15289.829999999998</v>
      </c>
      <c r="AI769" s="18">
        <v>18741.82</v>
      </c>
      <c r="AJ769" s="18">
        <v>19645.55</v>
      </c>
      <c r="AK769" s="18">
        <v>22349.860000000004</v>
      </c>
      <c r="AL769" s="18">
        <v>23027.260000000002</v>
      </c>
      <c r="AM769" s="18">
        <v>23905.629999999997</v>
      </c>
      <c r="AN769" s="17">
        <v>681205.77</v>
      </c>
      <c r="AO769" s="18">
        <v>622045.48</v>
      </c>
      <c r="AP769" s="18">
        <v>503773.66000000003</v>
      </c>
      <c r="AQ769" s="18">
        <v>448897.27</v>
      </c>
      <c r="AR769" s="18">
        <v>404855.51</v>
      </c>
      <c r="AS769" s="18">
        <v>350454.81000000006</v>
      </c>
      <c r="AT769" s="18">
        <v>311117.20999999996</v>
      </c>
      <c r="AU769" s="18">
        <v>279663.02</v>
      </c>
      <c r="AV769" s="18">
        <v>252198.25999999998</v>
      </c>
      <c r="AW769" s="18">
        <v>231744.88</v>
      </c>
      <c r="AX769" s="18">
        <v>215123.13</v>
      </c>
      <c r="AY769" s="18">
        <v>179619.54</v>
      </c>
      <c r="AZ769" s="19">
        <v>2.0822548229443211E-2</v>
      </c>
      <c r="BA769" s="20">
        <v>2.2802898591916462E-2</v>
      </c>
      <c r="BB769" s="20">
        <v>5.6014004384429307E-2</v>
      </c>
      <c r="BC769" s="20">
        <v>5.1352061018326081E-2</v>
      </c>
      <c r="BD769" s="20">
        <v>9.4585670823647675E-2</v>
      </c>
      <c r="BE769" s="20">
        <v>0.12888646042552532</v>
      </c>
      <c r="BF769" s="20">
        <v>0.12753878192723572</v>
      </c>
      <c r="BG769" s="20">
        <v>0.19081471694040919</v>
      </c>
      <c r="BH769" s="20">
        <v>0.16507596047649178</v>
      </c>
      <c r="BI769" s="20">
        <v>0.17703390038217889</v>
      </c>
      <c r="BJ769" s="20">
        <v>0.25560496446848835</v>
      </c>
      <c r="BK769" s="21">
        <v>0.29895895513372317</v>
      </c>
    </row>
    <row r="770" spans="1:63" x14ac:dyDescent="0.2">
      <c r="A770" s="9"/>
      <c r="B770" s="9"/>
      <c r="C770" s="22" t="s">
        <v>22</v>
      </c>
      <c r="D770" s="23">
        <v>45463177.24000001</v>
      </c>
      <c r="E770" s="24">
        <v>46422841.779999994</v>
      </c>
      <c r="F770" s="24">
        <v>44852516.650000006</v>
      </c>
      <c r="G770" s="24">
        <v>46306711.870000005</v>
      </c>
      <c r="H770" s="24">
        <v>45868424.200000003</v>
      </c>
      <c r="I770" s="24">
        <v>47071861.600000009</v>
      </c>
      <c r="J770" s="24">
        <v>49703228.729999989</v>
      </c>
      <c r="K770" s="24">
        <v>48357966.689999998</v>
      </c>
      <c r="L770" s="24">
        <v>48475625.25</v>
      </c>
      <c r="M770" s="24">
        <v>49599446.499999993</v>
      </c>
      <c r="N770" s="24">
        <v>48698200.45000001</v>
      </c>
      <c r="O770" s="24">
        <v>45997016.359999999</v>
      </c>
      <c r="P770" s="23">
        <v>74323.94</v>
      </c>
      <c r="Q770" s="24">
        <v>99159.3</v>
      </c>
      <c r="R770" s="24">
        <v>150236.30999999997</v>
      </c>
      <c r="S770" s="24">
        <v>207496.53</v>
      </c>
      <c r="T770" s="24">
        <v>204411.7</v>
      </c>
      <c r="U770" s="24">
        <v>260236.23</v>
      </c>
      <c r="V770" s="24">
        <v>347109.16</v>
      </c>
      <c r="W770" s="24">
        <v>402462.45</v>
      </c>
      <c r="X770" s="24">
        <v>475830.58</v>
      </c>
      <c r="Y770" s="24">
        <v>484053.18000000005</v>
      </c>
      <c r="Z770" s="24">
        <v>573558.79999999993</v>
      </c>
      <c r="AA770" s="24">
        <v>613032.40000000014</v>
      </c>
      <c r="AB770" s="23">
        <v>85600.960000000006</v>
      </c>
      <c r="AC770" s="24">
        <v>94097.63</v>
      </c>
      <c r="AD770" s="24">
        <v>105539.55</v>
      </c>
      <c r="AE770" s="24">
        <v>116096.23000000001</v>
      </c>
      <c r="AF770" s="24">
        <v>130955.81999999999</v>
      </c>
      <c r="AG770" s="24">
        <v>137971.09</v>
      </c>
      <c r="AH770" s="24">
        <v>165123.41</v>
      </c>
      <c r="AI770" s="24">
        <v>169023.26</v>
      </c>
      <c r="AJ770" s="24">
        <v>167197.95000000001</v>
      </c>
      <c r="AK770" s="24">
        <v>197262.38</v>
      </c>
      <c r="AL770" s="24">
        <v>236699.14999999997</v>
      </c>
      <c r="AM770" s="24">
        <v>280721.7</v>
      </c>
      <c r="AN770" s="23">
        <v>45623102.140000008</v>
      </c>
      <c r="AO770" s="24">
        <v>46616098.709999993</v>
      </c>
      <c r="AP770" s="24">
        <v>45108292.510000005</v>
      </c>
      <c r="AQ770" s="24">
        <v>46630304.630000003</v>
      </c>
      <c r="AR770" s="24">
        <v>46203791.720000006</v>
      </c>
      <c r="AS770" s="24">
        <v>47470068.920000009</v>
      </c>
      <c r="AT770" s="24">
        <v>50215461.299999982</v>
      </c>
      <c r="AU770" s="24">
        <v>48929452.399999999</v>
      </c>
      <c r="AV770" s="24">
        <v>49118653.780000001</v>
      </c>
      <c r="AW770" s="24">
        <v>50280762.059999995</v>
      </c>
      <c r="AX770" s="24">
        <v>49508458.400000006</v>
      </c>
      <c r="AY770" s="24">
        <v>46890770.460000001</v>
      </c>
      <c r="AZ770" s="25">
        <v>3.5053490994376296E-3</v>
      </c>
      <c r="BA770" s="26">
        <v>4.1457122184817858E-3</v>
      </c>
      <c r="BB770" s="26">
        <v>5.6702625120048011E-3</v>
      </c>
      <c r="BC770" s="26">
        <v>6.9395377655717448E-3</v>
      </c>
      <c r="BD770" s="26">
        <v>7.2584415156306563E-3</v>
      </c>
      <c r="BE770" s="26">
        <v>8.388597890411487E-3</v>
      </c>
      <c r="BF770" s="26">
        <v>1.0200694302891928E-2</v>
      </c>
      <c r="BG770" s="26">
        <v>1.1679789614812856E-2</v>
      </c>
      <c r="BH770" s="26">
        <v>1.3091330492893651E-2</v>
      </c>
      <c r="BI770" s="26">
        <v>1.3550223427142705E-2</v>
      </c>
      <c r="BJ770" s="26">
        <v>1.6366050896870581E-2</v>
      </c>
      <c r="BK770" s="27">
        <v>1.9060341539118317E-2</v>
      </c>
    </row>
    <row r="771" spans="1:63" x14ac:dyDescent="0.2">
      <c r="A771" s="9"/>
      <c r="B771" s="6" t="s">
        <v>23</v>
      </c>
      <c r="C771" s="7"/>
      <c r="D771" s="17">
        <v>46130198.570000008</v>
      </c>
      <c r="E771" s="18">
        <v>47030702.819999993</v>
      </c>
      <c r="F771" s="18">
        <v>45328071.930000007</v>
      </c>
      <c r="G771" s="18">
        <v>46732557.340000004</v>
      </c>
      <c r="H771" s="18">
        <v>46234986.18</v>
      </c>
      <c r="I771" s="18">
        <v>47377147.530000009</v>
      </c>
      <c r="J771" s="18">
        <v>49974666.429999992</v>
      </c>
      <c r="K771" s="18">
        <v>48584265.890000001</v>
      </c>
      <c r="L771" s="18">
        <v>48686191.640000001</v>
      </c>
      <c r="M771" s="18">
        <v>49790164.679999992</v>
      </c>
      <c r="N771" s="18">
        <v>48858337.040000014</v>
      </c>
      <c r="O771" s="18">
        <v>46122937.030000001</v>
      </c>
      <c r="P771" s="17">
        <v>86592.23000000001</v>
      </c>
      <c r="Q771" s="18">
        <v>110769.17</v>
      </c>
      <c r="R771" s="18">
        <v>173872.32999999996</v>
      </c>
      <c r="S771" s="18">
        <v>225459.1</v>
      </c>
      <c r="T771" s="18">
        <v>234229.73</v>
      </c>
      <c r="U771" s="18">
        <v>293811.14</v>
      </c>
      <c r="V771" s="18">
        <v>371498.83999999997</v>
      </c>
      <c r="W771" s="18">
        <v>437084.45</v>
      </c>
      <c r="X771" s="18">
        <v>497816.9</v>
      </c>
      <c r="Y771" s="18">
        <v>502730.02000000008</v>
      </c>
      <c r="Z771" s="18">
        <v>605518.07999999996</v>
      </c>
      <c r="AA771" s="18">
        <v>642825.64000000013</v>
      </c>
      <c r="AB771" s="17">
        <v>87517.11</v>
      </c>
      <c r="AC771" s="18">
        <v>96672.200000000012</v>
      </c>
      <c r="AD771" s="18">
        <v>110121.91</v>
      </c>
      <c r="AE771" s="18">
        <v>121185.46</v>
      </c>
      <c r="AF771" s="18">
        <v>139431.32</v>
      </c>
      <c r="AG771" s="18">
        <v>149565.06</v>
      </c>
      <c r="AH771" s="18">
        <v>180413.24</v>
      </c>
      <c r="AI771" s="18">
        <v>187765.08000000002</v>
      </c>
      <c r="AJ771" s="18">
        <v>186843.5</v>
      </c>
      <c r="AK771" s="18">
        <v>219612.24000000002</v>
      </c>
      <c r="AL771" s="18">
        <v>259726.40999999997</v>
      </c>
      <c r="AM771" s="18">
        <v>304627.33</v>
      </c>
      <c r="AN771" s="17">
        <v>46304307.910000011</v>
      </c>
      <c r="AO771" s="18">
        <v>47238144.18999999</v>
      </c>
      <c r="AP771" s="18">
        <v>45612066.170000002</v>
      </c>
      <c r="AQ771" s="18">
        <v>47079201.900000006</v>
      </c>
      <c r="AR771" s="18">
        <v>46608647.230000004</v>
      </c>
      <c r="AS771" s="18">
        <v>47820523.730000012</v>
      </c>
      <c r="AT771" s="18">
        <v>50526578.509999983</v>
      </c>
      <c r="AU771" s="18">
        <v>49209115.420000002</v>
      </c>
      <c r="AV771" s="18">
        <v>49370852.039999999</v>
      </c>
      <c r="AW771" s="18">
        <v>50512506.939999998</v>
      </c>
      <c r="AX771" s="18">
        <v>49723581.530000009</v>
      </c>
      <c r="AY771" s="18">
        <v>47070390</v>
      </c>
      <c r="AZ771" s="19">
        <v>3.7601110535635256E-3</v>
      </c>
      <c r="BA771" s="20">
        <v>4.3913954190417581E-3</v>
      </c>
      <c r="BB771" s="20">
        <v>6.2262963256593026E-3</v>
      </c>
      <c r="BC771" s="20">
        <v>7.3630084200726423E-3</v>
      </c>
      <c r="BD771" s="20">
        <v>8.0169898121284743E-3</v>
      </c>
      <c r="BE771" s="20">
        <v>9.2716717722154465E-3</v>
      </c>
      <c r="BF771" s="20">
        <v>1.0923203119537732E-2</v>
      </c>
      <c r="BG771" s="20">
        <v>1.2697841135060176E-2</v>
      </c>
      <c r="BH771" s="20">
        <v>1.3867704763233412E-2</v>
      </c>
      <c r="BI771" s="20">
        <v>1.4300265493811583E-2</v>
      </c>
      <c r="BJ771" s="20">
        <v>1.7401089450444496E-2</v>
      </c>
      <c r="BK771" s="21">
        <v>2.0128428296430096E-2</v>
      </c>
    </row>
    <row r="772" spans="1:63" x14ac:dyDescent="0.2">
      <c r="A772" s="9"/>
      <c r="B772" s="6"/>
      <c r="C772" s="7"/>
      <c r="D772" s="17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7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7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9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1"/>
    </row>
    <row r="773" spans="1:63" x14ac:dyDescent="0.2">
      <c r="A773" s="9"/>
      <c r="B773" s="6" t="s">
        <v>69</v>
      </c>
      <c r="C773" s="6" t="s">
        <v>70</v>
      </c>
      <c r="D773" s="17">
        <v>26664388.189999998</v>
      </c>
      <c r="E773" s="18">
        <v>27482934.420000006</v>
      </c>
      <c r="F773" s="18">
        <v>28521828.760000005</v>
      </c>
      <c r="G773" s="18">
        <v>29504016.620000001</v>
      </c>
      <c r="H773" s="18">
        <v>28424609.579999998</v>
      </c>
      <c r="I773" s="18">
        <v>29707714.599999998</v>
      </c>
      <c r="J773" s="18">
        <v>30804373.209999997</v>
      </c>
      <c r="K773" s="18">
        <v>29579349.660000004</v>
      </c>
      <c r="L773" s="18">
        <v>30535006.890000001</v>
      </c>
      <c r="M773" s="18">
        <v>32900424.84</v>
      </c>
      <c r="N773" s="18">
        <v>35183819.120000005</v>
      </c>
      <c r="O773" s="18">
        <v>35049620.960000008</v>
      </c>
      <c r="P773" s="17">
        <v>91861.65</v>
      </c>
      <c r="Q773" s="18">
        <v>135325.25</v>
      </c>
      <c r="R773" s="18">
        <v>129123.70999999999</v>
      </c>
      <c r="S773" s="18">
        <v>153926.15999999997</v>
      </c>
      <c r="T773" s="18">
        <v>151326.60999999999</v>
      </c>
      <c r="U773" s="18">
        <v>164481.10999999999</v>
      </c>
      <c r="V773" s="18">
        <v>202277.88</v>
      </c>
      <c r="W773" s="18">
        <v>223275.68</v>
      </c>
      <c r="X773" s="18">
        <v>207690.01</v>
      </c>
      <c r="Y773" s="18">
        <v>181660.12</v>
      </c>
      <c r="Z773" s="18">
        <v>227887.28000000003</v>
      </c>
      <c r="AA773" s="18">
        <v>195864.83999999997</v>
      </c>
      <c r="AB773" s="17">
        <v>204853.92</v>
      </c>
      <c r="AC773" s="18">
        <v>211478.63</v>
      </c>
      <c r="AD773" s="18">
        <v>211991.75999999998</v>
      </c>
      <c r="AE773" s="18">
        <v>201739.16999999998</v>
      </c>
      <c r="AF773" s="18">
        <v>209289.06</v>
      </c>
      <c r="AG773" s="18">
        <v>216516.87000000002</v>
      </c>
      <c r="AH773" s="18">
        <v>226403.23</v>
      </c>
      <c r="AI773" s="18">
        <v>231815.77999999997</v>
      </c>
      <c r="AJ773" s="18">
        <v>204056.78000000003</v>
      </c>
      <c r="AK773" s="18">
        <v>199702.47</v>
      </c>
      <c r="AL773" s="18">
        <v>191765.34000000003</v>
      </c>
      <c r="AM773" s="18">
        <v>204118.44999999998</v>
      </c>
      <c r="AN773" s="17">
        <v>26961103.759999998</v>
      </c>
      <c r="AO773" s="18">
        <v>27829738.300000004</v>
      </c>
      <c r="AP773" s="18">
        <v>28862944.230000008</v>
      </c>
      <c r="AQ773" s="18">
        <v>29859681.950000003</v>
      </c>
      <c r="AR773" s="18">
        <v>28785225.249999996</v>
      </c>
      <c r="AS773" s="18">
        <v>30088712.579999998</v>
      </c>
      <c r="AT773" s="18">
        <v>31233054.319999997</v>
      </c>
      <c r="AU773" s="18">
        <v>30034441.120000005</v>
      </c>
      <c r="AV773" s="18">
        <v>30946753.680000003</v>
      </c>
      <c r="AW773" s="18">
        <v>33281787.43</v>
      </c>
      <c r="AX773" s="18">
        <v>35603471.74000001</v>
      </c>
      <c r="AY773" s="18">
        <v>35449604.250000015</v>
      </c>
      <c r="AZ773" s="19">
        <v>1.1005319835614921E-2</v>
      </c>
      <c r="BA773" s="20">
        <v>1.2461629220566546E-2</v>
      </c>
      <c r="BB773" s="20">
        <v>1.1818457163682081E-2</v>
      </c>
      <c r="BC773" s="20">
        <v>1.191122298608408E-2</v>
      </c>
      <c r="BD773" s="20">
        <v>1.25278043464329E-2</v>
      </c>
      <c r="BE773" s="20">
        <v>1.2662488598905683E-2</v>
      </c>
      <c r="BF773" s="20">
        <v>1.3725238191818315E-2</v>
      </c>
      <c r="BG773" s="20">
        <v>1.5152319904396474E-2</v>
      </c>
      <c r="BH773" s="20">
        <v>1.3305007506040937E-2</v>
      </c>
      <c r="BI773" s="20">
        <v>1.1458597012017511E-2</v>
      </c>
      <c r="BJ773" s="20">
        <v>1.1786845481378327E-2</v>
      </c>
      <c r="BK773" s="21">
        <v>1.1283152476941961E-2</v>
      </c>
    </row>
    <row r="774" spans="1:63" x14ac:dyDescent="0.2">
      <c r="A774" s="9"/>
      <c r="B774" s="6" t="s">
        <v>71</v>
      </c>
      <c r="C774" s="7"/>
      <c r="D774" s="17">
        <v>26664388.189999998</v>
      </c>
      <c r="E774" s="18">
        <v>27482934.420000006</v>
      </c>
      <c r="F774" s="18">
        <v>28521828.760000005</v>
      </c>
      <c r="G774" s="18">
        <v>29504016.620000001</v>
      </c>
      <c r="H774" s="18">
        <v>28424609.579999998</v>
      </c>
      <c r="I774" s="18">
        <v>29707714.599999998</v>
      </c>
      <c r="J774" s="18">
        <v>30804373.209999997</v>
      </c>
      <c r="K774" s="18">
        <v>29579349.660000004</v>
      </c>
      <c r="L774" s="18">
        <v>30535006.890000001</v>
      </c>
      <c r="M774" s="18">
        <v>32900424.84</v>
      </c>
      <c r="N774" s="18">
        <v>35183819.120000005</v>
      </c>
      <c r="O774" s="18">
        <v>35049620.960000008</v>
      </c>
      <c r="P774" s="17">
        <v>91861.65</v>
      </c>
      <c r="Q774" s="18">
        <v>135325.25</v>
      </c>
      <c r="R774" s="18">
        <v>129123.70999999999</v>
      </c>
      <c r="S774" s="18">
        <v>153926.15999999997</v>
      </c>
      <c r="T774" s="18">
        <v>151326.60999999999</v>
      </c>
      <c r="U774" s="18">
        <v>164481.10999999999</v>
      </c>
      <c r="V774" s="18">
        <v>202277.88</v>
      </c>
      <c r="W774" s="18">
        <v>223275.68</v>
      </c>
      <c r="X774" s="18">
        <v>207690.01</v>
      </c>
      <c r="Y774" s="18">
        <v>181660.12</v>
      </c>
      <c r="Z774" s="18">
        <v>227887.28000000003</v>
      </c>
      <c r="AA774" s="18">
        <v>195864.83999999997</v>
      </c>
      <c r="AB774" s="17">
        <v>204853.92</v>
      </c>
      <c r="AC774" s="18">
        <v>211478.63</v>
      </c>
      <c r="AD774" s="18">
        <v>211991.75999999998</v>
      </c>
      <c r="AE774" s="18">
        <v>201739.16999999998</v>
      </c>
      <c r="AF774" s="18">
        <v>209289.06</v>
      </c>
      <c r="AG774" s="18">
        <v>216516.87000000002</v>
      </c>
      <c r="AH774" s="18">
        <v>226403.23</v>
      </c>
      <c r="AI774" s="18">
        <v>231815.77999999997</v>
      </c>
      <c r="AJ774" s="18">
        <v>204056.78000000003</v>
      </c>
      <c r="AK774" s="18">
        <v>199702.47</v>
      </c>
      <c r="AL774" s="18">
        <v>191765.34000000003</v>
      </c>
      <c r="AM774" s="18">
        <v>204118.44999999998</v>
      </c>
      <c r="AN774" s="17">
        <v>26961103.759999998</v>
      </c>
      <c r="AO774" s="18">
        <v>27829738.300000004</v>
      </c>
      <c r="AP774" s="18">
        <v>28862944.230000008</v>
      </c>
      <c r="AQ774" s="18">
        <v>29859681.950000003</v>
      </c>
      <c r="AR774" s="18">
        <v>28785225.249999996</v>
      </c>
      <c r="AS774" s="18">
        <v>30088712.579999998</v>
      </c>
      <c r="AT774" s="18">
        <v>31233054.319999997</v>
      </c>
      <c r="AU774" s="18">
        <v>30034441.120000005</v>
      </c>
      <c r="AV774" s="18">
        <v>30946753.680000003</v>
      </c>
      <c r="AW774" s="18">
        <v>33281787.43</v>
      </c>
      <c r="AX774" s="18">
        <v>35603471.74000001</v>
      </c>
      <c r="AY774" s="18">
        <v>35449604.250000015</v>
      </c>
      <c r="AZ774" s="19">
        <v>1.1005319835614921E-2</v>
      </c>
      <c r="BA774" s="20">
        <v>1.2461629220566546E-2</v>
      </c>
      <c r="BB774" s="20">
        <v>1.1818457163682081E-2</v>
      </c>
      <c r="BC774" s="20">
        <v>1.191122298608408E-2</v>
      </c>
      <c r="BD774" s="20">
        <v>1.25278043464329E-2</v>
      </c>
      <c r="BE774" s="20">
        <v>1.2662488598905683E-2</v>
      </c>
      <c r="BF774" s="20">
        <v>1.3725238191818315E-2</v>
      </c>
      <c r="BG774" s="20">
        <v>1.5152319904396474E-2</v>
      </c>
      <c r="BH774" s="20">
        <v>1.3305007506040937E-2</v>
      </c>
      <c r="BI774" s="20">
        <v>1.1458597012017511E-2</v>
      </c>
      <c r="BJ774" s="20">
        <v>1.1786845481378327E-2</v>
      </c>
      <c r="BK774" s="21">
        <v>1.1283152476941961E-2</v>
      </c>
    </row>
    <row r="775" spans="1:63" x14ac:dyDescent="0.2">
      <c r="A775" s="9"/>
      <c r="B775" s="6"/>
      <c r="C775" s="7"/>
      <c r="D775" s="17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7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7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9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1"/>
    </row>
    <row r="776" spans="1:63" x14ac:dyDescent="0.2">
      <c r="A776" s="9"/>
      <c r="B776" s="6" t="s">
        <v>72</v>
      </c>
      <c r="C776" s="6" t="s">
        <v>73</v>
      </c>
      <c r="D776" s="17">
        <v>11157540.130000001</v>
      </c>
      <c r="E776" s="18">
        <v>11258136.859999998</v>
      </c>
      <c r="F776" s="18">
        <v>11211732.289999999</v>
      </c>
      <c r="G776" s="18">
        <v>11413125.34</v>
      </c>
      <c r="H776" s="18">
        <v>11230288.059999999</v>
      </c>
      <c r="I776" s="18">
        <v>11641227.989999996</v>
      </c>
      <c r="J776" s="18">
        <v>11921357.240000002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7">
        <v>81247.05</v>
      </c>
      <c r="Q776" s="18">
        <v>67952.44</v>
      </c>
      <c r="R776" s="18">
        <v>122566.48999999999</v>
      </c>
      <c r="S776" s="18">
        <v>61160.6</v>
      </c>
      <c r="T776" s="18">
        <v>122551.83</v>
      </c>
      <c r="U776" s="18">
        <v>69818.12999999999</v>
      </c>
      <c r="V776" s="18">
        <v>85214.42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7">
        <v>18003.919999999998</v>
      </c>
      <c r="AC776" s="18">
        <v>22558.06</v>
      </c>
      <c r="AD776" s="18">
        <v>26676.130000000005</v>
      </c>
      <c r="AE776" s="18">
        <v>29879.89</v>
      </c>
      <c r="AF776" s="18">
        <v>38906.050000000003</v>
      </c>
      <c r="AG776" s="18">
        <v>42151.78</v>
      </c>
      <c r="AH776" s="18">
        <v>53575.33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7">
        <v>11256791.100000001</v>
      </c>
      <c r="AO776" s="18">
        <v>11348647.359999998</v>
      </c>
      <c r="AP776" s="18">
        <v>11360974.91</v>
      </c>
      <c r="AQ776" s="18">
        <v>11504165.83</v>
      </c>
      <c r="AR776" s="18">
        <v>11391745.939999999</v>
      </c>
      <c r="AS776" s="18">
        <v>11753197.899999997</v>
      </c>
      <c r="AT776" s="18">
        <v>12060146.990000002</v>
      </c>
      <c r="AU776" s="18">
        <v>0</v>
      </c>
      <c r="AV776" s="18">
        <v>0</v>
      </c>
      <c r="AW776" s="18">
        <v>0</v>
      </c>
      <c r="AX776" s="18">
        <v>0</v>
      </c>
      <c r="AY776" s="18">
        <v>0</v>
      </c>
      <c r="AZ776" s="19">
        <v>8.8169860414305801E-3</v>
      </c>
      <c r="BA776" s="20">
        <v>7.9754438682285416E-3</v>
      </c>
      <c r="BB776" s="20">
        <v>1.3136427215294325E-2</v>
      </c>
      <c r="BC776" s="20">
        <v>7.9136976418219783E-3</v>
      </c>
      <c r="BD776" s="20">
        <v>1.41732339230873E-2</v>
      </c>
      <c r="BE776" s="20">
        <v>9.5267612230029771E-3</v>
      </c>
      <c r="BF776" s="20">
        <v>1.1508130880583901E-2</v>
      </c>
      <c r="BG776" s="20">
        <v>0</v>
      </c>
      <c r="BH776" s="20">
        <v>0</v>
      </c>
      <c r="BI776" s="20">
        <v>0</v>
      </c>
      <c r="BJ776" s="20">
        <v>0</v>
      </c>
      <c r="BK776" s="21">
        <v>0</v>
      </c>
    </row>
    <row r="777" spans="1:63" x14ac:dyDescent="0.2">
      <c r="A777" s="9"/>
      <c r="B777" s="6" t="s">
        <v>74</v>
      </c>
      <c r="C777" s="7"/>
      <c r="D777" s="17">
        <v>11157540.130000001</v>
      </c>
      <c r="E777" s="18">
        <v>11258136.859999998</v>
      </c>
      <c r="F777" s="18">
        <v>11211732.289999999</v>
      </c>
      <c r="G777" s="18">
        <v>11413125.34</v>
      </c>
      <c r="H777" s="18">
        <v>11230288.059999999</v>
      </c>
      <c r="I777" s="18">
        <v>11641227.989999996</v>
      </c>
      <c r="J777" s="18">
        <v>11921357.240000002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7">
        <v>81247.05</v>
      </c>
      <c r="Q777" s="18">
        <v>67952.44</v>
      </c>
      <c r="R777" s="18">
        <v>122566.48999999999</v>
      </c>
      <c r="S777" s="18">
        <v>61160.6</v>
      </c>
      <c r="T777" s="18">
        <v>122551.83</v>
      </c>
      <c r="U777" s="18">
        <v>69818.12999999999</v>
      </c>
      <c r="V777" s="18">
        <v>85214.42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7">
        <v>18003.919999999998</v>
      </c>
      <c r="AC777" s="18">
        <v>22558.06</v>
      </c>
      <c r="AD777" s="18">
        <v>26676.130000000005</v>
      </c>
      <c r="AE777" s="18">
        <v>29879.89</v>
      </c>
      <c r="AF777" s="18">
        <v>38906.050000000003</v>
      </c>
      <c r="AG777" s="18">
        <v>42151.78</v>
      </c>
      <c r="AH777" s="18">
        <v>53575.33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7">
        <v>11256791.100000001</v>
      </c>
      <c r="AO777" s="18">
        <v>11348647.359999998</v>
      </c>
      <c r="AP777" s="18">
        <v>11360974.91</v>
      </c>
      <c r="AQ777" s="18">
        <v>11504165.83</v>
      </c>
      <c r="AR777" s="18">
        <v>11391745.939999999</v>
      </c>
      <c r="AS777" s="18">
        <v>11753197.899999997</v>
      </c>
      <c r="AT777" s="18">
        <v>12060146.990000002</v>
      </c>
      <c r="AU777" s="18">
        <v>0</v>
      </c>
      <c r="AV777" s="18">
        <v>0</v>
      </c>
      <c r="AW777" s="18">
        <v>0</v>
      </c>
      <c r="AX777" s="18">
        <v>0</v>
      </c>
      <c r="AY777" s="18">
        <v>0</v>
      </c>
      <c r="AZ777" s="19">
        <v>8.8169860414305801E-3</v>
      </c>
      <c r="BA777" s="20">
        <v>7.9754438682285416E-3</v>
      </c>
      <c r="BB777" s="20">
        <v>1.3136427215294325E-2</v>
      </c>
      <c r="BC777" s="20">
        <v>7.9136976418219783E-3</v>
      </c>
      <c r="BD777" s="20">
        <v>1.41732339230873E-2</v>
      </c>
      <c r="BE777" s="20">
        <v>9.5267612230029771E-3</v>
      </c>
      <c r="BF777" s="20">
        <v>1.1508130880583901E-2</v>
      </c>
      <c r="BG777" s="20">
        <v>0</v>
      </c>
      <c r="BH777" s="20">
        <v>0</v>
      </c>
      <c r="BI777" s="20">
        <v>0</v>
      </c>
      <c r="BJ777" s="20">
        <v>0</v>
      </c>
      <c r="BK777" s="21">
        <v>0</v>
      </c>
    </row>
    <row r="778" spans="1:63" x14ac:dyDescent="0.2">
      <c r="A778" s="9"/>
      <c r="B778" s="6"/>
      <c r="C778" s="7"/>
      <c r="D778" s="17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7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7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9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1"/>
    </row>
    <row r="779" spans="1:63" x14ac:dyDescent="0.2">
      <c r="A779" s="9"/>
      <c r="B779" s="6" t="s">
        <v>75</v>
      </c>
      <c r="C779" s="6" t="s">
        <v>73</v>
      </c>
      <c r="D779" s="17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12032964.68</v>
      </c>
      <c r="L779" s="18">
        <v>12165347.809999999</v>
      </c>
      <c r="M779" s="18">
        <v>12315104.6</v>
      </c>
      <c r="N779" s="18">
        <v>0</v>
      </c>
      <c r="O779" s="18">
        <v>0</v>
      </c>
      <c r="P779" s="17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171473.39</v>
      </c>
      <c r="X779" s="18">
        <v>150183.45000000001</v>
      </c>
      <c r="Y779" s="18">
        <v>175605.84</v>
      </c>
      <c r="Z779" s="18">
        <v>0</v>
      </c>
      <c r="AA779" s="18">
        <v>0</v>
      </c>
      <c r="AB779" s="17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58819.53</v>
      </c>
      <c r="AJ779" s="18">
        <v>66574.31</v>
      </c>
      <c r="AK779" s="18">
        <v>79242.34</v>
      </c>
      <c r="AL779" s="18">
        <v>0</v>
      </c>
      <c r="AM779" s="18">
        <v>0</v>
      </c>
      <c r="AN779" s="17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  <c r="AT779" s="18">
        <v>0</v>
      </c>
      <c r="AU779" s="18">
        <v>12263257.6</v>
      </c>
      <c r="AV779" s="18">
        <v>12382105.569999998</v>
      </c>
      <c r="AW779" s="18">
        <v>12569952.779999999</v>
      </c>
      <c r="AX779" s="18">
        <v>0</v>
      </c>
      <c r="AY779" s="18">
        <v>0</v>
      </c>
      <c r="AZ779" s="19">
        <v>0</v>
      </c>
      <c r="BA779" s="20">
        <v>0</v>
      </c>
      <c r="BB779" s="20">
        <v>0</v>
      </c>
      <c r="BC779" s="20">
        <v>0</v>
      </c>
      <c r="BD779" s="20">
        <v>0</v>
      </c>
      <c r="BE779" s="20">
        <v>0</v>
      </c>
      <c r="BF779" s="20">
        <v>0</v>
      </c>
      <c r="BG779" s="20">
        <v>1.8779098304189584E-2</v>
      </c>
      <c r="BH779" s="20">
        <v>1.7505727016669269E-2</v>
      </c>
      <c r="BI779" s="20">
        <v>2.0274394380024076E-2</v>
      </c>
      <c r="BJ779" s="20">
        <v>0</v>
      </c>
      <c r="BK779" s="21">
        <v>0</v>
      </c>
    </row>
    <row r="780" spans="1:63" x14ac:dyDescent="0.2">
      <c r="A780" s="9"/>
      <c r="B780" s="6" t="s">
        <v>76</v>
      </c>
      <c r="C780" s="7"/>
      <c r="D780" s="17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12032964.68</v>
      </c>
      <c r="L780" s="18">
        <v>12165347.809999999</v>
      </c>
      <c r="M780" s="18">
        <v>12315104.6</v>
      </c>
      <c r="N780" s="18">
        <v>0</v>
      </c>
      <c r="O780" s="18">
        <v>0</v>
      </c>
      <c r="P780" s="17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171473.39</v>
      </c>
      <c r="X780" s="18">
        <v>150183.45000000001</v>
      </c>
      <c r="Y780" s="18">
        <v>175605.84</v>
      </c>
      <c r="Z780" s="18">
        <v>0</v>
      </c>
      <c r="AA780" s="18">
        <v>0</v>
      </c>
      <c r="AB780" s="17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58819.53</v>
      </c>
      <c r="AJ780" s="18">
        <v>66574.31</v>
      </c>
      <c r="AK780" s="18">
        <v>79242.34</v>
      </c>
      <c r="AL780" s="18">
        <v>0</v>
      </c>
      <c r="AM780" s="18">
        <v>0</v>
      </c>
      <c r="AN780" s="17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  <c r="AT780" s="18">
        <v>0</v>
      </c>
      <c r="AU780" s="18">
        <v>12263257.6</v>
      </c>
      <c r="AV780" s="18">
        <v>12382105.569999998</v>
      </c>
      <c r="AW780" s="18">
        <v>12569952.779999999</v>
      </c>
      <c r="AX780" s="18">
        <v>0</v>
      </c>
      <c r="AY780" s="18">
        <v>0</v>
      </c>
      <c r="AZ780" s="19">
        <v>0</v>
      </c>
      <c r="BA780" s="20">
        <v>0</v>
      </c>
      <c r="BB780" s="20">
        <v>0</v>
      </c>
      <c r="BC780" s="20">
        <v>0</v>
      </c>
      <c r="BD780" s="20">
        <v>0</v>
      </c>
      <c r="BE780" s="20">
        <v>0</v>
      </c>
      <c r="BF780" s="20">
        <v>0</v>
      </c>
      <c r="BG780" s="20">
        <v>1.8779098304189584E-2</v>
      </c>
      <c r="BH780" s="20">
        <v>1.7505727016669269E-2</v>
      </c>
      <c r="BI780" s="20">
        <v>2.0274394380024076E-2</v>
      </c>
      <c r="BJ780" s="20">
        <v>0</v>
      </c>
      <c r="BK780" s="21">
        <v>0</v>
      </c>
    </row>
    <row r="781" spans="1:63" x14ac:dyDescent="0.2">
      <c r="A781" s="9"/>
      <c r="B781" s="6"/>
      <c r="C781" s="7"/>
      <c r="D781" s="17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7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7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9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1"/>
    </row>
    <row r="782" spans="1:63" x14ac:dyDescent="0.2">
      <c r="A782" s="9"/>
      <c r="B782" s="6" t="s">
        <v>77</v>
      </c>
      <c r="C782" s="6" t="s">
        <v>73</v>
      </c>
      <c r="D782" s="17">
        <v>0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12166791.460000001</v>
      </c>
      <c r="O782" s="18">
        <v>10209784.550000001</v>
      </c>
      <c r="P782" s="17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185414.02999999997</v>
      </c>
      <c r="AA782" s="18">
        <v>184233.87</v>
      </c>
      <c r="AB782" s="17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0</v>
      </c>
      <c r="AK782" s="18">
        <v>0</v>
      </c>
      <c r="AL782" s="18">
        <v>90208.42</v>
      </c>
      <c r="AM782" s="18">
        <v>101442.56</v>
      </c>
      <c r="AN782" s="17">
        <v>0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  <c r="AT782" s="18">
        <v>0</v>
      </c>
      <c r="AU782" s="18">
        <v>0</v>
      </c>
      <c r="AV782" s="18">
        <v>0</v>
      </c>
      <c r="AW782" s="18">
        <v>0</v>
      </c>
      <c r="AX782" s="18">
        <v>12442413.91</v>
      </c>
      <c r="AY782" s="18">
        <v>10495460.98</v>
      </c>
      <c r="AZ782" s="19">
        <v>0</v>
      </c>
      <c r="BA782" s="20">
        <v>0</v>
      </c>
      <c r="BB782" s="20">
        <v>0</v>
      </c>
      <c r="BC782" s="20">
        <v>0</v>
      </c>
      <c r="BD782" s="20">
        <v>0</v>
      </c>
      <c r="BE782" s="20">
        <v>0</v>
      </c>
      <c r="BF782" s="20">
        <v>0</v>
      </c>
      <c r="BG782" s="20">
        <v>0</v>
      </c>
      <c r="BH782" s="20">
        <v>0</v>
      </c>
      <c r="BI782" s="20">
        <v>0</v>
      </c>
      <c r="BJ782" s="20">
        <v>2.2151847060680203E-2</v>
      </c>
      <c r="BK782" s="21">
        <v>2.7219045503992716E-2</v>
      </c>
    </row>
    <row r="783" spans="1:63" x14ac:dyDescent="0.2">
      <c r="A783" s="9"/>
      <c r="B783" s="6" t="s">
        <v>78</v>
      </c>
      <c r="C783" s="7"/>
      <c r="D783" s="17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12166791.460000001</v>
      </c>
      <c r="O783" s="18">
        <v>10209784.550000001</v>
      </c>
      <c r="P783" s="17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185414.02999999997</v>
      </c>
      <c r="AA783" s="18">
        <v>184233.87</v>
      </c>
      <c r="AB783" s="17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90208.42</v>
      </c>
      <c r="AM783" s="18">
        <v>101442.56</v>
      </c>
      <c r="AN783" s="17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  <c r="AT783" s="18">
        <v>0</v>
      </c>
      <c r="AU783" s="18">
        <v>0</v>
      </c>
      <c r="AV783" s="18">
        <v>0</v>
      </c>
      <c r="AW783" s="18">
        <v>0</v>
      </c>
      <c r="AX783" s="18">
        <v>12442413.91</v>
      </c>
      <c r="AY783" s="18">
        <v>10495460.98</v>
      </c>
      <c r="AZ783" s="19">
        <v>0</v>
      </c>
      <c r="BA783" s="20">
        <v>0</v>
      </c>
      <c r="BB783" s="20">
        <v>0</v>
      </c>
      <c r="BC783" s="20">
        <v>0</v>
      </c>
      <c r="BD783" s="20">
        <v>0</v>
      </c>
      <c r="BE783" s="20">
        <v>0</v>
      </c>
      <c r="BF783" s="20">
        <v>0</v>
      </c>
      <c r="BG783" s="20">
        <v>0</v>
      </c>
      <c r="BH783" s="20">
        <v>0</v>
      </c>
      <c r="BI783" s="20">
        <v>0</v>
      </c>
      <c r="BJ783" s="20">
        <v>2.2151847060680203E-2</v>
      </c>
      <c r="BK783" s="21">
        <v>2.7219045503992716E-2</v>
      </c>
    </row>
    <row r="784" spans="1:63" x14ac:dyDescent="0.2">
      <c r="A784" s="9"/>
      <c r="B784" s="6"/>
      <c r="C784" s="7"/>
      <c r="D784" s="17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7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7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9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1"/>
    </row>
    <row r="785" spans="1:63" x14ac:dyDescent="0.2">
      <c r="A785" s="6" t="s">
        <v>206</v>
      </c>
      <c r="B785" s="7"/>
      <c r="C785" s="7"/>
      <c r="D785" s="17">
        <v>180045334.47</v>
      </c>
      <c r="E785" s="18">
        <v>184173751.49000001</v>
      </c>
      <c r="F785" s="18">
        <v>176781811.68000004</v>
      </c>
      <c r="G785" s="18">
        <v>180874954.96000001</v>
      </c>
      <c r="H785" s="18">
        <v>178265306.47000003</v>
      </c>
      <c r="I785" s="18">
        <v>183829505.71000001</v>
      </c>
      <c r="J785" s="18">
        <v>191202437.32000002</v>
      </c>
      <c r="K785" s="18">
        <v>184417432.23999998</v>
      </c>
      <c r="L785" s="18">
        <v>187014342.20999998</v>
      </c>
      <c r="M785" s="18">
        <v>191985525.13999999</v>
      </c>
      <c r="N785" s="18">
        <v>193020552.44000003</v>
      </c>
      <c r="O785" s="18">
        <v>179568433.67000005</v>
      </c>
      <c r="P785" s="17">
        <v>934551.56000000017</v>
      </c>
      <c r="Q785" s="18">
        <v>1156688.58</v>
      </c>
      <c r="R785" s="18">
        <v>1159906.5</v>
      </c>
      <c r="S785" s="18">
        <v>1366887.9400000002</v>
      </c>
      <c r="T785" s="18">
        <v>1583569.63</v>
      </c>
      <c r="U785" s="18">
        <v>1474765.1599999997</v>
      </c>
      <c r="V785" s="18">
        <v>1673202.4</v>
      </c>
      <c r="W785" s="18">
        <v>2020720.83</v>
      </c>
      <c r="X785" s="18">
        <v>2385235.7300000004</v>
      </c>
      <c r="Y785" s="18">
        <v>2423416.4000000004</v>
      </c>
      <c r="Z785" s="18">
        <v>3257726.0099999993</v>
      </c>
      <c r="AA785" s="18">
        <v>3113223.3100000005</v>
      </c>
      <c r="AB785" s="17">
        <v>920778.01</v>
      </c>
      <c r="AC785" s="18">
        <v>972931.39</v>
      </c>
      <c r="AD785" s="18">
        <v>989272.94000000006</v>
      </c>
      <c r="AE785" s="18">
        <v>1011190.2999999999</v>
      </c>
      <c r="AF785" s="18">
        <v>1070674.5</v>
      </c>
      <c r="AG785" s="18">
        <v>1074097.6299999999</v>
      </c>
      <c r="AH785" s="18">
        <v>1136212.3400000001</v>
      </c>
      <c r="AI785" s="18">
        <v>1217399.17</v>
      </c>
      <c r="AJ785" s="18">
        <v>1267676.6600000001</v>
      </c>
      <c r="AK785" s="18">
        <v>1360083.6800000002</v>
      </c>
      <c r="AL785" s="18">
        <v>1478326.29</v>
      </c>
      <c r="AM785" s="18">
        <v>1594327.5</v>
      </c>
      <c r="AN785" s="17">
        <v>181900664.03999996</v>
      </c>
      <c r="AO785" s="18">
        <v>186303371.46000001</v>
      </c>
      <c r="AP785" s="18">
        <v>178930991.12</v>
      </c>
      <c r="AQ785" s="18">
        <v>183253033.20000002</v>
      </c>
      <c r="AR785" s="18">
        <v>180919550.59999999</v>
      </c>
      <c r="AS785" s="18">
        <v>186378368.50000003</v>
      </c>
      <c r="AT785" s="18">
        <v>194011852.06</v>
      </c>
      <c r="AU785" s="18">
        <v>187655552.23999998</v>
      </c>
      <c r="AV785" s="18">
        <v>190667254.60000002</v>
      </c>
      <c r="AW785" s="18">
        <v>195769025.21999997</v>
      </c>
      <c r="AX785" s="18">
        <v>197756604.74000001</v>
      </c>
      <c r="AY785" s="18">
        <v>184275984.47999999</v>
      </c>
      <c r="AZ785" s="19">
        <v>1.0199685525018277E-2</v>
      </c>
      <c r="BA785" s="20">
        <v>1.1430925556047905E-2</v>
      </c>
      <c r="BB785" s="20">
        <v>1.2011219669367692E-2</v>
      </c>
      <c r="BC785" s="20">
        <v>1.2977019798655098E-2</v>
      </c>
      <c r="BD785" s="20">
        <v>1.4670852990721501E-2</v>
      </c>
      <c r="BE785" s="20">
        <v>1.3675743652622429E-2</v>
      </c>
      <c r="BF785" s="20">
        <v>1.4480634611596627E-2</v>
      </c>
      <c r="BG785" s="20">
        <v>1.7255657833447114E-2</v>
      </c>
      <c r="BH785" s="20">
        <v>1.9158572339353336E-2</v>
      </c>
      <c r="BI785" s="20">
        <v>1.9326346830139268E-2</v>
      </c>
      <c r="BJ785" s="20">
        <v>2.3948895695426766E-2</v>
      </c>
      <c r="BK785" s="21">
        <v>2.5546198129311446E-2</v>
      </c>
    </row>
    <row r="786" spans="1:63" x14ac:dyDescent="0.2">
      <c r="A786" s="6"/>
      <c r="B786" s="7"/>
      <c r="C786" s="7"/>
      <c r="D786" s="17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7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7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9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1"/>
    </row>
    <row r="787" spans="1:63" x14ac:dyDescent="0.2">
      <c r="A787" s="6" t="s">
        <v>207</v>
      </c>
      <c r="B787" s="6" t="s">
        <v>26</v>
      </c>
      <c r="C787" s="6" t="s">
        <v>27</v>
      </c>
      <c r="D787" s="17">
        <v>365688.72</v>
      </c>
      <c r="E787" s="18">
        <v>365743.74</v>
      </c>
      <c r="F787" s="18">
        <v>368967.66000000003</v>
      </c>
      <c r="G787" s="18">
        <v>288054.83</v>
      </c>
      <c r="H787" s="18">
        <v>193244.07</v>
      </c>
      <c r="I787" s="18">
        <v>206707.37</v>
      </c>
      <c r="J787" s="18">
        <v>183707.21000000002</v>
      </c>
      <c r="K787" s="18">
        <v>189464.14</v>
      </c>
      <c r="L787" s="18">
        <v>174486.99999999997</v>
      </c>
      <c r="M787" s="18">
        <v>0</v>
      </c>
      <c r="N787" s="18">
        <v>0</v>
      </c>
      <c r="O787" s="18">
        <v>0</v>
      </c>
      <c r="P787" s="17">
        <v>0</v>
      </c>
      <c r="Q787" s="18">
        <v>0</v>
      </c>
      <c r="R787" s="18">
        <v>0</v>
      </c>
      <c r="S787" s="18">
        <v>0</v>
      </c>
      <c r="T787" s="18">
        <v>4098.3</v>
      </c>
      <c r="U787" s="18">
        <v>3918.77</v>
      </c>
      <c r="V787" s="18">
        <v>3738.76</v>
      </c>
      <c r="W787" s="18">
        <v>3576.52</v>
      </c>
      <c r="X787" s="18">
        <v>4681.3999999999996</v>
      </c>
      <c r="Y787" s="18">
        <v>0</v>
      </c>
      <c r="Z787" s="18">
        <v>0</v>
      </c>
      <c r="AA787" s="18">
        <v>0</v>
      </c>
      <c r="AB787" s="17">
        <v>881.13</v>
      </c>
      <c r="AC787" s="18">
        <v>881.13</v>
      </c>
      <c r="AD787" s="18">
        <v>881.13</v>
      </c>
      <c r="AE787" s="18">
        <v>798.15</v>
      </c>
      <c r="AF787" s="18">
        <v>974.65</v>
      </c>
      <c r="AG787" s="18">
        <v>1154.18</v>
      </c>
      <c r="AH787" s="18">
        <v>1334.1899999999998</v>
      </c>
      <c r="AI787" s="18">
        <v>1435.66</v>
      </c>
      <c r="AJ787" s="18">
        <v>1669.4699999999998</v>
      </c>
      <c r="AK787" s="18">
        <v>0</v>
      </c>
      <c r="AL787" s="18">
        <v>0</v>
      </c>
      <c r="AM787" s="18">
        <v>0</v>
      </c>
      <c r="AN787" s="17">
        <v>366569.85</v>
      </c>
      <c r="AO787" s="18">
        <v>366624.87</v>
      </c>
      <c r="AP787" s="18">
        <v>369848.79000000004</v>
      </c>
      <c r="AQ787" s="18">
        <v>288852.98000000004</v>
      </c>
      <c r="AR787" s="18">
        <v>198317.02</v>
      </c>
      <c r="AS787" s="18">
        <v>211780.31999999998</v>
      </c>
      <c r="AT787" s="18">
        <v>188780.16000000003</v>
      </c>
      <c r="AU787" s="18">
        <v>194476.32</v>
      </c>
      <c r="AV787" s="18">
        <v>180837.86999999997</v>
      </c>
      <c r="AW787" s="18">
        <v>0</v>
      </c>
      <c r="AX787" s="18">
        <v>0</v>
      </c>
      <c r="AY787" s="18">
        <v>0</v>
      </c>
      <c r="AZ787" s="19">
        <v>2.4037165085999302E-3</v>
      </c>
      <c r="BA787" s="20">
        <v>2.403355778891923E-3</v>
      </c>
      <c r="BB787" s="20">
        <v>2.382406063840306E-3</v>
      </c>
      <c r="BC787" s="20">
        <v>2.7631703851557976E-3</v>
      </c>
      <c r="BD787" s="20">
        <v>2.5580003168663989E-2</v>
      </c>
      <c r="BE787" s="20">
        <v>2.3953831026414543E-2</v>
      </c>
      <c r="BF787" s="20">
        <v>2.6872262424186943E-2</v>
      </c>
      <c r="BG787" s="20">
        <v>2.5772700758632208E-2</v>
      </c>
      <c r="BH787" s="20">
        <v>3.5119137379797716E-2</v>
      </c>
      <c r="BI787" s="20">
        <v>0</v>
      </c>
      <c r="BJ787" s="20">
        <v>0</v>
      </c>
      <c r="BK787" s="21">
        <v>0</v>
      </c>
    </row>
    <row r="788" spans="1:63" x14ac:dyDescent="0.2">
      <c r="A788" s="9"/>
      <c r="B788" s="6" t="s">
        <v>30</v>
      </c>
      <c r="C788" s="7"/>
      <c r="D788" s="17">
        <v>365688.72</v>
      </c>
      <c r="E788" s="18">
        <v>365743.74</v>
      </c>
      <c r="F788" s="18">
        <v>368967.66000000003</v>
      </c>
      <c r="G788" s="18">
        <v>288054.83</v>
      </c>
      <c r="H788" s="18">
        <v>193244.07</v>
      </c>
      <c r="I788" s="18">
        <v>206707.37</v>
      </c>
      <c r="J788" s="18">
        <v>183707.21000000002</v>
      </c>
      <c r="K788" s="18">
        <v>189464.14</v>
      </c>
      <c r="L788" s="18">
        <v>174486.99999999997</v>
      </c>
      <c r="M788" s="18">
        <v>0</v>
      </c>
      <c r="N788" s="18">
        <v>0</v>
      </c>
      <c r="O788" s="18">
        <v>0</v>
      </c>
      <c r="P788" s="17">
        <v>0</v>
      </c>
      <c r="Q788" s="18">
        <v>0</v>
      </c>
      <c r="R788" s="18">
        <v>0</v>
      </c>
      <c r="S788" s="18">
        <v>0</v>
      </c>
      <c r="T788" s="18">
        <v>4098.3</v>
      </c>
      <c r="U788" s="18">
        <v>3918.77</v>
      </c>
      <c r="V788" s="18">
        <v>3738.76</v>
      </c>
      <c r="W788" s="18">
        <v>3576.52</v>
      </c>
      <c r="X788" s="18">
        <v>4681.3999999999996</v>
      </c>
      <c r="Y788" s="18">
        <v>0</v>
      </c>
      <c r="Z788" s="18">
        <v>0</v>
      </c>
      <c r="AA788" s="18">
        <v>0</v>
      </c>
      <c r="AB788" s="17">
        <v>881.13</v>
      </c>
      <c r="AC788" s="18">
        <v>881.13</v>
      </c>
      <c r="AD788" s="18">
        <v>881.13</v>
      </c>
      <c r="AE788" s="18">
        <v>798.15</v>
      </c>
      <c r="AF788" s="18">
        <v>974.65</v>
      </c>
      <c r="AG788" s="18">
        <v>1154.18</v>
      </c>
      <c r="AH788" s="18">
        <v>1334.1899999999998</v>
      </c>
      <c r="AI788" s="18">
        <v>1435.66</v>
      </c>
      <c r="AJ788" s="18">
        <v>1669.4699999999998</v>
      </c>
      <c r="AK788" s="18">
        <v>0</v>
      </c>
      <c r="AL788" s="18">
        <v>0</v>
      </c>
      <c r="AM788" s="18">
        <v>0</v>
      </c>
      <c r="AN788" s="17">
        <v>366569.85</v>
      </c>
      <c r="AO788" s="18">
        <v>366624.87</v>
      </c>
      <c r="AP788" s="18">
        <v>369848.79000000004</v>
      </c>
      <c r="AQ788" s="18">
        <v>288852.98000000004</v>
      </c>
      <c r="AR788" s="18">
        <v>198317.02</v>
      </c>
      <c r="AS788" s="18">
        <v>211780.31999999998</v>
      </c>
      <c r="AT788" s="18">
        <v>188780.16000000003</v>
      </c>
      <c r="AU788" s="18">
        <v>194476.32</v>
      </c>
      <c r="AV788" s="18">
        <v>180837.86999999997</v>
      </c>
      <c r="AW788" s="18">
        <v>0</v>
      </c>
      <c r="AX788" s="18">
        <v>0</v>
      </c>
      <c r="AY788" s="18">
        <v>0</v>
      </c>
      <c r="AZ788" s="19">
        <v>2.4037165085999302E-3</v>
      </c>
      <c r="BA788" s="20">
        <v>2.403355778891923E-3</v>
      </c>
      <c r="BB788" s="20">
        <v>2.382406063840306E-3</v>
      </c>
      <c r="BC788" s="20">
        <v>2.7631703851557976E-3</v>
      </c>
      <c r="BD788" s="20">
        <v>2.5580003168663989E-2</v>
      </c>
      <c r="BE788" s="20">
        <v>2.3953831026414543E-2</v>
      </c>
      <c r="BF788" s="20">
        <v>2.6872262424186943E-2</v>
      </c>
      <c r="BG788" s="20">
        <v>2.5772700758632208E-2</v>
      </c>
      <c r="BH788" s="20">
        <v>3.5119137379797716E-2</v>
      </c>
      <c r="BI788" s="20">
        <v>0</v>
      </c>
      <c r="BJ788" s="20">
        <v>0</v>
      </c>
      <c r="BK788" s="21">
        <v>0</v>
      </c>
    </row>
    <row r="789" spans="1:63" x14ac:dyDescent="0.2">
      <c r="A789" s="9"/>
      <c r="B789" s="6"/>
      <c r="C789" s="7"/>
      <c r="D789" s="17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7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7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9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1"/>
    </row>
    <row r="790" spans="1:63" x14ac:dyDescent="0.2">
      <c r="A790" s="9"/>
      <c r="B790" s="6" t="s">
        <v>31</v>
      </c>
      <c r="C790" s="6" t="s">
        <v>32</v>
      </c>
      <c r="D790" s="17">
        <v>43650.3</v>
      </c>
      <c r="E790" s="18">
        <v>41428.229999999996</v>
      </c>
      <c r="F790" s="18">
        <v>63382.559999999998</v>
      </c>
      <c r="G790" s="18">
        <v>30517.230000000003</v>
      </c>
      <c r="H790" s="18">
        <v>21391.68</v>
      </c>
      <c r="I790" s="18">
        <v>277287.94</v>
      </c>
      <c r="J790" s="18">
        <v>278499.25</v>
      </c>
      <c r="K790" s="18">
        <v>275087.03999999998</v>
      </c>
      <c r="L790" s="18">
        <v>289472.25999999995</v>
      </c>
      <c r="M790" s="18">
        <v>0</v>
      </c>
      <c r="N790" s="18">
        <v>0</v>
      </c>
      <c r="O790" s="18">
        <v>0</v>
      </c>
      <c r="P790" s="17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7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7">
        <v>43650.3</v>
      </c>
      <c r="AO790" s="18">
        <v>41428.229999999996</v>
      </c>
      <c r="AP790" s="18">
        <v>63382.559999999998</v>
      </c>
      <c r="AQ790" s="18">
        <v>30517.230000000003</v>
      </c>
      <c r="AR790" s="18">
        <v>21391.68</v>
      </c>
      <c r="AS790" s="18">
        <v>277287.94</v>
      </c>
      <c r="AT790" s="18">
        <v>278499.25</v>
      </c>
      <c r="AU790" s="18">
        <v>275087.03999999998</v>
      </c>
      <c r="AV790" s="18">
        <v>289472.25999999995</v>
      </c>
      <c r="AW790" s="18">
        <v>0</v>
      </c>
      <c r="AX790" s="18">
        <v>0</v>
      </c>
      <c r="AY790" s="18">
        <v>0</v>
      </c>
      <c r="AZ790" s="19">
        <v>0</v>
      </c>
      <c r="BA790" s="20">
        <v>0</v>
      </c>
      <c r="BB790" s="20">
        <v>0</v>
      </c>
      <c r="BC790" s="20">
        <v>0</v>
      </c>
      <c r="BD790" s="20">
        <v>0</v>
      </c>
      <c r="BE790" s="20">
        <v>0</v>
      </c>
      <c r="BF790" s="20">
        <v>0</v>
      </c>
      <c r="BG790" s="20">
        <v>0</v>
      </c>
      <c r="BH790" s="20">
        <v>0</v>
      </c>
      <c r="BI790" s="20">
        <v>0</v>
      </c>
      <c r="BJ790" s="20">
        <v>0</v>
      </c>
      <c r="BK790" s="21">
        <v>0</v>
      </c>
    </row>
    <row r="791" spans="1:63" x14ac:dyDescent="0.2">
      <c r="A791" s="9"/>
      <c r="B791" s="6" t="s">
        <v>33</v>
      </c>
      <c r="C791" s="7"/>
      <c r="D791" s="17">
        <v>43650.3</v>
      </c>
      <c r="E791" s="18">
        <v>41428.229999999996</v>
      </c>
      <c r="F791" s="18">
        <v>63382.559999999998</v>
      </c>
      <c r="G791" s="18">
        <v>30517.230000000003</v>
      </c>
      <c r="H791" s="18">
        <v>21391.68</v>
      </c>
      <c r="I791" s="18">
        <v>277287.94</v>
      </c>
      <c r="J791" s="18">
        <v>278499.25</v>
      </c>
      <c r="K791" s="18">
        <v>275087.03999999998</v>
      </c>
      <c r="L791" s="18">
        <v>289472.25999999995</v>
      </c>
      <c r="M791" s="18">
        <v>0</v>
      </c>
      <c r="N791" s="18">
        <v>0</v>
      </c>
      <c r="O791" s="18">
        <v>0</v>
      </c>
      <c r="P791" s="17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7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7">
        <v>43650.3</v>
      </c>
      <c r="AO791" s="18">
        <v>41428.229999999996</v>
      </c>
      <c r="AP791" s="18">
        <v>63382.559999999998</v>
      </c>
      <c r="AQ791" s="18">
        <v>30517.230000000003</v>
      </c>
      <c r="AR791" s="18">
        <v>21391.68</v>
      </c>
      <c r="AS791" s="18">
        <v>277287.94</v>
      </c>
      <c r="AT791" s="18">
        <v>278499.25</v>
      </c>
      <c r="AU791" s="18">
        <v>275087.03999999998</v>
      </c>
      <c r="AV791" s="18">
        <v>289472.25999999995</v>
      </c>
      <c r="AW791" s="18">
        <v>0</v>
      </c>
      <c r="AX791" s="18">
        <v>0</v>
      </c>
      <c r="AY791" s="18">
        <v>0</v>
      </c>
      <c r="AZ791" s="19">
        <v>0</v>
      </c>
      <c r="BA791" s="20">
        <v>0</v>
      </c>
      <c r="BB791" s="20">
        <v>0</v>
      </c>
      <c r="BC791" s="20">
        <v>0</v>
      </c>
      <c r="BD791" s="20">
        <v>0</v>
      </c>
      <c r="BE791" s="20">
        <v>0</v>
      </c>
      <c r="BF791" s="20">
        <v>0</v>
      </c>
      <c r="BG791" s="20">
        <v>0</v>
      </c>
      <c r="BH791" s="20">
        <v>0</v>
      </c>
      <c r="BI791" s="20">
        <v>0</v>
      </c>
      <c r="BJ791" s="20">
        <v>0</v>
      </c>
      <c r="BK791" s="21">
        <v>0</v>
      </c>
    </row>
    <row r="792" spans="1:63" x14ac:dyDescent="0.2">
      <c r="A792" s="9"/>
      <c r="B792" s="6"/>
      <c r="C792" s="7"/>
      <c r="D792" s="17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7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7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9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1"/>
    </row>
    <row r="793" spans="1:63" x14ac:dyDescent="0.2">
      <c r="A793" s="9"/>
      <c r="B793" s="6" t="s">
        <v>34</v>
      </c>
      <c r="C793" s="6" t="s">
        <v>35</v>
      </c>
      <c r="D793" s="17">
        <v>452439.69999999995</v>
      </c>
      <c r="E793" s="18">
        <v>405679.92999999993</v>
      </c>
      <c r="F793" s="18">
        <v>385847.56000000006</v>
      </c>
      <c r="G793" s="18">
        <v>250212.88</v>
      </c>
      <c r="H793" s="18">
        <v>247512.43</v>
      </c>
      <c r="I793" s="18">
        <v>229362.97</v>
      </c>
      <c r="J793" s="18">
        <v>214056.56</v>
      </c>
      <c r="K793" s="18">
        <v>185147.18</v>
      </c>
      <c r="L793" s="18">
        <v>176922.1</v>
      </c>
      <c r="M793" s="18">
        <v>0</v>
      </c>
      <c r="N793" s="18">
        <v>0</v>
      </c>
      <c r="O793" s="18">
        <v>0</v>
      </c>
      <c r="P793" s="17">
        <v>550.18000000000006</v>
      </c>
      <c r="Q793" s="18">
        <v>54.22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8">
        <v>0</v>
      </c>
      <c r="AB793" s="17">
        <v>87.78</v>
      </c>
      <c r="AC793" s="18">
        <v>53.61</v>
      </c>
      <c r="AD793" s="18">
        <v>107.83</v>
      </c>
      <c r="AE793" s="18">
        <v>107.83</v>
      </c>
      <c r="AF793" s="18">
        <v>0</v>
      </c>
      <c r="AG793" s="18">
        <v>0</v>
      </c>
      <c r="AH793" s="18">
        <v>0</v>
      </c>
      <c r="AI793" s="18">
        <v>0</v>
      </c>
      <c r="AJ793" s="18">
        <v>67.680000000000007</v>
      </c>
      <c r="AK793" s="18">
        <v>0</v>
      </c>
      <c r="AL793" s="18">
        <v>0</v>
      </c>
      <c r="AM793" s="18">
        <v>0</v>
      </c>
      <c r="AN793" s="17">
        <v>453077.66</v>
      </c>
      <c r="AO793" s="18">
        <v>405787.75999999989</v>
      </c>
      <c r="AP793" s="18">
        <v>385955.39000000007</v>
      </c>
      <c r="AQ793" s="18">
        <v>250320.71</v>
      </c>
      <c r="AR793" s="18">
        <v>247512.43</v>
      </c>
      <c r="AS793" s="18">
        <v>229362.97</v>
      </c>
      <c r="AT793" s="18">
        <v>214056.56</v>
      </c>
      <c r="AU793" s="18">
        <v>185147.18</v>
      </c>
      <c r="AV793" s="18">
        <v>176989.78</v>
      </c>
      <c r="AW793" s="18">
        <v>0</v>
      </c>
      <c r="AX793" s="18">
        <v>0</v>
      </c>
      <c r="AY793" s="18">
        <v>0</v>
      </c>
      <c r="AZ793" s="19">
        <v>1.4080588303559264E-3</v>
      </c>
      <c r="BA793" s="20">
        <v>2.6573004567708011E-4</v>
      </c>
      <c r="BB793" s="20">
        <v>2.7938462007228343E-4</v>
      </c>
      <c r="BC793" s="20">
        <v>4.3076739435582456E-4</v>
      </c>
      <c r="BD793" s="20">
        <v>0</v>
      </c>
      <c r="BE793" s="20">
        <v>0</v>
      </c>
      <c r="BF793" s="20">
        <v>0</v>
      </c>
      <c r="BG793" s="20">
        <v>0</v>
      </c>
      <c r="BH793" s="20">
        <v>3.8239496088418216E-4</v>
      </c>
      <c r="BI793" s="20">
        <v>0</v>
      </c>
      <c r="BJ793" s="20">
        <v>0</v>
      </c>
      <c r="BK793" s="21">
        <v>0</v>
      </c>
    </row>
    <row r="794" spans="1:63" x14ac:dyDescent="0.2">
      <c r="A794" s="9"/>
      <c r="B794" s="6" t="s">
        <v>37</v>
      </c>
      <c r="C794" s="7"/>
      <c r="D794" s="17">
        <v>452439.69999999995</v>
      </c>
      <c r="E794" s="18">
        <v>405679.92999999993</v>
      </c>
      <c r="F794" s="18">
        <v>385847.56000000006</v>
      </c>
      <c r="G794" s="18">
        <v>250212.88</v>
      </c>
      <c r="H794" s="18">
        <v>247512.43</v>
      </c>
      <c r="I794" s="18">
        <v>229362.97</v>
      </c>
      <c r="J794" s="18">
        <v>214056.56</v>
      </c>
      <c r="K794" s="18">
        <v>185147.18</v>
      </c>
      <c r="L794" s="18">
        <v>176922.1</v>
      </c>
      <c r="M794" s="18">
        <v>0</v>
      </c>
      <c r="N794" s="18">
        <v>0</v>
      </c>
      <c r="O794" s="18">
        <v>0</v>
      </c>
      <c r="P794" s="17">
        <v>550.18000000000006</v>
      </c>
      <c r="Q794" s="18">
        <v>54.22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17">
        <v>87.78</v>
      </c>
      <c r="AC794" s="18">
        <v>53.61</v>
      </c>
      <c r="AD794" s="18">
        <v>107.83</v>
      </c>
      <c r="AE794" s="18">
        <v>107.83</v>
      </c>
      <c r="AF794" s="18">
        <v>0</v>
      </c>
      <c r="AG794" s="18">
        <v>0</v>
      </c>
      <c r="AH794" s="18">
        <v>0</v>
      </c>
      <c r="AI794" s="18">
        <v>0</v>
      </c>
      <c r="AJ794" s="18">
        <v>67.680000000000007</v>
      </c>
      <c r="AK794" s="18">
        <v>0</v>
      </c>
      <c r="AL794" s="18">
        <v>0</v>
      </c>
      <c r="AM794" s="18">
        <v>0</v>
      </c>
      <c r="AN794" s="17">
        <v>453077.66</v>
      </c>
      <c r="AO794" s="18">
        <v>405787.75999999989</v>
      </c>
      <c r="AP794" s="18">
        <v>385955.39000000007</v>
      </c>
      <c r="AQ794" s="18">
        <v>250320.71</v>
      </c>
      <c r="AR794" s="18">
        <v>247512.43</v>
      </c>
      <c r="AS794" s="18">
        <v>229362.97</v>
      </c>
      <c r="AT794" s="18">
        <v>214056.56</v>
      </c>
      <c r="AU794" s="18">
        <v>185147.18</v>
      </c>
      <c r="AV794" s="18">
        <v>176989.78</v>
      </c>
      <c r="AW794" s="18">
        <v>0</v>
      </c>
      <c r="AX794" s="18">
        <v>0</v>
      </c>
      <c r="AY794" s="18">
        <v>0</v>
      </c>
      <c r="AZ794" s="19">
        <v>1.4080588303559264E-3</v>
      </c>
      <c r="BA794" s="20">
        <v>2.6573004567708011E-4</v>
      </c>
      <c r="BB794" s="20">
        <v>2.7938462007228343E-4</v>
      </c>
      <c r="BC794" s="20">
        <v>4.3076739435582456E-4</v>
      </c>
      <c r="BD794" s="20">
        <v>0</v>
      </c>
      <c r="BE794" s="20">
        <v>0</v>
      </c>
      <c r="BF794" s="20">
        <v>0</v>
      </c>
      <c r="BG794" s="20">
        <v>0</v>
      </c>
      <c r="BH794" s="20">
        <v>3.8239496088418216E-4</v>
      </c>
      <c r="BI794" s="20">
        <v>0</v>
      </c>
      <c r="BJ794" s="20">
        <v>0</v>
      </c>
      <c r="BK794" s="21">
        <v>0</v>
      </c>
    </row>
    <row r="795" spans="1:63" x14ac:dyDescent="0.2">
      <c r="A795" s="9"/>
      <c r="B795" s="6"/>
      <c r="C795" s="7"/>
      <c r="D795" s="17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7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7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9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1"/>
    </row>
    <row r="796" spans="1:63" x14ac:dyDescent="0.2">
      <c r="A796" s="9"/>
      <c r="B796" s="6" t="s">
        <v>41</v>
      </c>
      <c r="C796" s="6" t="s">
        <v>42</v>
      </c>
      <c r="D796" s="17">
        <v>9264772.2499999981</v>
      </c>
      <c r="E796" s="18">
        <v>9386104.6400000006</v>
      </c>
      <c r="F796" s="18">
        <v>9579469.1599999983</v>
      </c>
      <c r="G796" s="18">
        <v>9645154.9399999995</v>
      </c>
      <c r="H796" s="18">
        <v>9721229.7000000011</v>
      </c>
      <c r="I796" s="18">
        <v>9810484.6099999994</v>
      </c>
      <c r="J796" s="18">
        <v>9939501.75</v>
      </c>
      <c r="K796" s="18">
        <v>9948228.5699999984</v>
      </c>
      <c r="L796" s="18">
        <v>9621789.4900000002</v>
      </c>
      <c r="M796" s="18">
        <v>0</v>
      </c>
      <c r="N796" s="18">
        <v>0</v>
      </c>
      <c r="O796" s="18">
        <v>0</v>
      </c>
      <c r="P796" s="17">
        <v>1827.09</v>
      </c>
      <c r="Q796" s="18">
        <v>21679.359999999997</v>
      </c>
      <c r="R796" s="18">
        <v>0</v>
      </c>
      <c r="S796" s="18">
        <v>38521.659999999996</v>
      </c>
      <c r="T796" s="18">
        <v>41304.799999999996</v>
      </c>
      <c r="U796" s="18">
        <v>40378.65</v>
      </c>
      <c r="V796" s="18">
        <v>21782.49</v>
      </c>
      <c r="W796" s="18">
        <v>36217.93</v>
      </c>
      <c r="X796" s="18">
        <v>35712.94</v>
      </c>
      <c r="Y796" s="18">
        <v>0</v>
      </c>
      <c r="Z796" s="18">
        <v>0</v>
      </c>
      <c r="AA796" s="18">
        <v>0</v>
      </c>
      <c r="AB796" s="17">
        <v>907.42</v>
      </c>
      <c r="AC796" s="18">
        <v>2282.5299999999997</v>
      </c>
      <c r="AD796" s="18">
        <v>923.8</v>
      </c>
      <c r="AE796" s="18">
        <v>1331.53</v>
      </c>
      <c r="AF796" s="18">
        <v>1283.1500000000001</v>
      </c>
      <c r="AG796" s="18">
        <v>1990.2600000000002</v>
      </c>
      <c r="AH796" s="18">
        <v>1484.25</v>
      </c>
      <c r="AI796" s="18">
        <v>2002.3700000000001</v>
      </c>
      <c r="AJ796" s="18">
        <v>2294.5500000000002</v>
      </c>
      <c r="AK796" s="18">
        <v>0</v>
      </c>
      <c r="AL796" s="18">
        <v>0</v>
      </c>
      <c r="AM796" s="18">
        <v>0</v>
      </c>
      <c r="AN796" s="17">
        <v>9267506.7599999979</v>
      </c>
      <c r="AO796" s="18">
        <v>9410066.5299999993</v>
      </c>
      <c r="AP796" s="18">
        <v>9580392.959999999</v>
      </c>
      <c r="AQ796" s="18">
        <v>9685008.129999999</v>
      </c>
      <c r="AR796" s="18">
        <v>9763817.6500000022</v>
      </c>
      <c r="AS796" s="18">
        <v>9852853.5199999996</v>
      </c>
      <c r="AT796" s="18">
        <v>9962768.4900000002</v>
      </c>
      <c r="AU796" s="18">
        <v>9986448.8699999973</v>
      </c>
      <c r="AV796" s="18">
        <v>9659796.9800000004</v>
      </c>
      <c r="AW796" s="18">
        <v>0</v>
      </c>
      <c r="AX796" s="18">
        <v>0</v>
      </c>
      <c r="AY796" s="18">
        <v>0</v>
      </c>
      <c r="AZ796" s="19">
        <v>2.9506425739040954E-4</v>
      </c>
      <c r="BA796" s="20">
        <v>2.5464102643278546E-3</v>
      </c>
      <c r="BB796" s="20">
        <v>9.6426107348314863E-5</v>
      </c>
      <c r="BC796" s="20">
        <v>4.1149361430634131E-3</v>
      </c>
      <c r="BD796" s="20">
        <v>4.3618133323085964E-3</v>
      </c>
      <c r="BE796" s="20">
        <v>4.3001664354388987E-3</v>
      </c>
      <c r="BF796" s="20">
        <v>2.3353689311714602E-3</v>
      </c>
      <c r="BG796" s="20">
        <v>3.8272163105762752E-3</v>
      </c>
      <c r="BH796" s="20">
        <v>3.9346054662113619E-3</v>
      </c>
      <c r="BI796" s="20">
        <v>0</v>
      </c>
      <c r="BJ796" s="20">
        <v>0</v>
      </c>
      <c r="BK796" s="21">
        <v>0</v>
      </c>
    </row>
    <row r="797" spans="1:63" x14ac:dyDescent="0.2">
      <c r="A797" s="9"/>
      <c r="B797" s="9"/>
      <c r="C797" s="22" t="s">
        <v>43</v>
      </c>
      <c r="D797" s="23">
        <v>717908.13</v>
      </c>
      <c r="E797" s="24">
        <v>814992.51</v>
      </c>
      <c r="F797" s="24">
        <v>801813.04</v>
      </c>
      <c r="G797" s="24">
        <v>811007.19000000006</v>
      </c>
      <c r="H797" s="24">
        <v>902281.4</v>
      </c>
      <c r="I797" s="24">
        <v>867053.57</v>
      </c>
      <c r="J797" s="24">
        <v>846826.58</v>
      </c>
      <c r="K797" s="24">
        <v>808785.92999999993</v>
      </c>
      <c r="L797" s="24">
        <v>804583.9</v>
      </c>
      <c r="M797" s="24">
        <v>0</v>
      </c>
      <c r="N797" s="24">
        <v>0</v>
      </c>
      <c r="O797" s="24">
        <v>0</v>
      </c>
      <c r="P797" s="23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0</v>
      </c>
      <c r="V797" s="24">
        <v>0</v>
      </c>
      <c r="W797" s="24">
        <v>0</v>
      </c>
      <c r="X797" s="24">
        <v>0</v>
      </c>
      <c r="Y797" s="24">
        <v>0</v>
      </c>
      <c r="Z797" s="24">
        <v>0</v>
      </c>
      <c r="AA797" s="24">
        <v>0</v>
      </c>
      <c r="AB797" s="23">
        <v>574.14</v>
      </c>
      <c r="AC797" s="24">
        <v>574.14</v>
      </c>
      <c r="AD797" s="24">
        <v>574.14</v>
      </c>
      <c r="AE797" s="24">
        <v>574.14</v>
      </c>
      <c r="AF797" s="24">
        <v>574.14</v>
      </c>
      <c r="AG797" s="24">
        <v>574.14</v>
      </c>
      <c r="AH797" s="24">
        <v>574.14</v>
      </c>
      <c r="AI797" s="24">
        <v>574.14</v>
      </c>
      <c r="AJ797" s="24">
        <v>574.14</v>
      </c>
      <c r="AK797" s="24">
        <v>0</v>
      </c>
      <c r="AL797" s="24">
        <v>0</v>
      </c>
      <c r="AM797" s="24">
        <v>0</v>
      </c>
      <c r="AN797" s="23">
        <v>718482.27</v>
      </c>
      <c r="AO797" s="24">
        <v>815566.65</v>
      </c>
      <c r="AP797" s="24">
        <v>802387.18</v>
      </c>
      <c r="AQ797" s="24">
        <v>811581.33000000007</v>
      </c>
      <c r="AR797" s="24">
        <v>902855.54</v>
      </c>
      <c r="AS797" s="24">
        <v>867627.71</v>
      </c>
      <c r="AT797" s="24">
        <v>847400.72</v>
      </c>
      <c r="AU797" s="24">
        <v>809360.07</v>
      </c>
      <c r="AV797" s="24">
        <v>805158.04</v>
      </c>
      <c r="AW797" s="24">
        <v>0</v>
      </c>
      <c r="AX797" s="24">
        <v>0</v>
      </c>
      <c r="AY797" s="24">
        <v>0</v>
      </c>
      <c r="AZ797" s="25">
        <v>7.9910113857089334E-4</v>
      </c>
      <c r="BA797" s="26">
        <v>7.0397679944367514E-4</v>
      </c>
      <c r="BB797" s="26">
        <v>7.1553984698509258E-4</v>
      </c>
      <c r="BC797" s="26">
        <v>7.0743372078310371E-4</v>
      </c>
      <c r="BD797" s="26">
        <v>6.3591568591360686E-4</v>
      </c>
      <c r="BE797" s="26">
        <v>6.6173543489061689E-4</v>
      </c>
      <c r="BF797" s="26">
        <v>6.7753069645727941E-4</v>
      </c>
      <c r="BG797" s="26">
        <v>7.0937524753352367E-4</v>
      </c>
      <c r="BH797" s="26">
        <v>7.1307739782366204E-4</v>
      </c>
      <c r="BI797" s="26">
        <v>0</v>
      </c>
      <c r="BJ797" s="26">
        <v>0</v>
      </c>
      <c r="BK797" s="27">
        <v>0</v>
      </c>
    </row>
    <row r="798" spans="1:63" x14ac:dyDescent="0.2">
      <c r="A798" s="9"/>
      <c r="B798" s="6" t="s">
        <v>44</v>
      </c>
      <c r="C798" s="7"/>
      <c r="D798" s="17">
        <v>9982680.379999999</v>
      </c>
      <c r="E798" s="18">
        <v>10201097.15</v>
      </c>
      <c r="F798" s="18">
        <v>10381282.199999999</v>
      </c>
      <c r="G798" s="18">
        <v>10456162.129999999</v>
      </c>
      <c r="H798" s="18">
        <v>10623511.100000001</v>
      </c>
      <c r="I798" s="18">
        <v>10677538.18</v>
      </c>
      <c r="J798" s="18">
        <v>10786328.33</v>
      </c>
      <c r="K798" s="18">
        <v>10757014.499999998</v>
      </c>
      <c r="L798" s="18">
        <v>10426373.390000001</v>
      </c>
      <c r="M798" s="18">
        <v>0</v>
      </c>
      <c r="N798" s="18">
        <v>0</v>
      </c>
      <c r="O798" s="18">
        <v>0</v>
      </c>
      <c r="P798" s="17">
        <v>1827.09</v>
      </c>
      <c r="Q798" s="18">
        <v>21679.359999999997</v>
      </c>
      <c r="R798" s="18">
        <v>0</v>
      </c>
      <c r="S798" s="18">
        <v>38521.659999999996</v>
      </c>
      <c r="T798" s="18">
        <v>41304.799999999996</v>
      </c>
      <c r="U798" s="18">
        <v>40378.65</v>
      </c>
      <c r="V798" s="18">
        <v>21782.49</v>
      </c>
      <c r="W798" s="18">
        <v>36217.93</v>
      </c>
      <c r="X798" s="18">
        <v>35712.94</v>
      </c>
      <c r="Y798" s="18">
        <v>0</v>
      </c>
      <c r="Z798" s="18">
        <v>0</v>
      </c>
      <c r="AA798" s="18">
        <v>0</v>
      </c>
      <c r="AB798" s="17">
        <v>1481.56</v>
      </c>
      <c r="AC798" s="18">
        <v>2856.6699999999996</v>
      </c>
      <c r="AD798" s="18">
        <v>1497.94</v>
      </c>
      <c r="AE798" s="18">
        <v>1905.67</v>
      </c>
      <c r="AF798" s="18">
        <v>1857.29</v>
      </c>
      <c r="AG798" s="18">
        <v>2564.4</v>
      </c>
      <c r="AH798" s="18">
        <v>2058.39</v>
      </c>
      <c r="AI798" s="18">
        <v>2576.5100000000002</v>
      </c>
      <c r="AJ798" s="18">
        <v>2868.69</v>
      </c>
      <c r="AK798" s="18">
        <v>0</v>
      </c>
      <c r="AL798" s="18">
        <v>0</v>
      </c>
      <c r="AM798" s="18">
        <v>0</v>
      </c>
      <c r="AN798" s="17">
        <v>9985989.0299999975</v>
      </c>
      <c r="AO798" s="18">
        <v>10225633.18</v>
      </c>
      <c r="AP798" s="18">
        <v>10382780.139999999</v>
      </c>
      <c r="AQ798" s="18">
        <v>10496589.459999999</v>
      </c>
      <c r="AR798" s="18">
        <v>10666673.190000001</v>
      </c>
      <c r="AS798" s="18">
        <v>10720481.23</v>
      </c>
      <c r="AT798" s="18">
        <v>10810169.210000001</v>
      </c>
      <c r="AU798" s="18">
        <v>10795808.939999998</v>
      </c>
      <c r="AV798" s="18">
        <v>10464955.02</v>
      </c>
      <c r="AW798" s="18">
        <v>0</v>
      </c>
      <c r="AX798" s="18">
        <v>0</v>
      </c>
      <c r="AY798" s="18">
        <v>0</v>
      </c>
      <c r="AZ798" s="19">
        <v>3.3132922438229443E-4</v>
      </c>
      <c r="BA798" s="20">
        <v>2.3994631499190933E-3</v>
      </c>
      <c r="BB798" s="20">
        <v>1.4427157079336943E-4</v>
      </c>
      <c r="BC798" s="20">
        <v>3.8514729145175119E-3</v>
      </c>
      <c r="BD798" s="20">
        <v>4.046443462846919E-3</v>
      </c>
      <c r="BE798" s="20">
        <v>4.0057017104632347E-3</v>
      </c>
      <c r="BF798" s="20">
        <v>2.2054122869738131E-3</v>
      </c>
      <c r="BG798" s="20">
        <v>3.5934722646175331E-3</v>
      </c>
      <c r="BH798" s="20">
        <v>3.6867458986937916E-3</v>
      </c>
      <c r="BI798" s="20">
        <v>0</v>
      </c>
      <c r="BJ798" s="20">
        <v>0</v>
      </c>
      <c r="BK798" s="21">
        <v>0</v>
      </c>
    </row>
    <row r="799" spans="1:63" x14ac:dyDescent="0.2">
      <c r="A799" s="9"/>
      <c r="B799" s="6"/>
      <c r="C799" s="7"/>
      <c r="D799" s="17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7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7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9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1"/>
    </row>
    <row r="800" spans="1:63" x14ac:dyDescent="0.2">
      <c r="A800" s="9"/>
      <c r="B800" s="6" t="s">
        <v>48</v>
      </c>
      <c r="C800" s="6" t="s">
        <v>49</v>
      </c>
      <c r="D800" s="17">
        <v>30931306.299999997</v>
      </c>
      <c r="E800" s="18">
        <v>31014835.34</v>
      </c>
      <c r="F800" s="18">
        <v>30650504.539999999</v>
      </c>
      <c r="G800" s="18">
        <v>30344893.530000005</v>
      </c>
      <c r="H800" s="18">
        <v>30367396.73</v>
      </c>
      <c r="I800" s="18">
        <v>29533903.999999996</v>
      </c>
      <c r="J800" s="18">
        <v>29695784.960000001</v>
      </c>
      <c r="K800" s="18">
        <v>29777475.809999999</v>
      </c>
      <c r="L800" s="18">
        <v>29132513.229999997</v>
      </c>
      <c r="M800" s="18">
        <v>0</v>
      </c>
      <c r="N800" s="18">
        <v>0</v>
      </c>
      <c r="O800" s="18">
        <v>0</v>
      </c>
      <c r="P800" s="17">
        <v>23632.5</v>
      </c>
      <c r="Q800" s="18">
        <v>23897.5</v>
      </c>
      <c r="R800" s="18">
        <v>22818.120000000003</v>
      </c>
      <c r="S800" s="18">
        <v>47527.409999999996</v>
      </c>
      <c r="T800" s="18">
        <v>20903.53</v>
      </c>
      <c r="U800" s="18">
        <v>19438.439999999999</v>
      </c>
      <c r="V800" s="18">
        <v>18310.800000000003</v>
      </c>
      <c r="W800" s="18">
        <v>0</v>
      </c>
      <c r="X800" s="18">
        <v>16825.72</v>
      </c>
      <c r="Y800" s="18">
        <v>0</v>
      </c>
      <c r="Z800" s="18">
        <v>0</v>
      </c>
      <c r="AA800" s="18">
        <v>0</v>
      </c>
      <c r="AB800" s="17">
        <v>1422.93</v>
      </c>
      <c r="AC800" s="18">
        <v>897.67</v>
      </c>
      <c r="AD800" s="18">
        <v>1614.7800000000002</v>
      </c>
      <c r="AE800" s="18">
        <v>27094.17</v>
      </c>
      <c r="AF800" s="18">
        <v>2789.54</v>
      </c>
      <c r="AG800" s="18">
        <v>1932.1299999999999</v>
      </c>
      <c r="AH800" s="18">
        <v>2609.71</v>
      </c>
      <c r="AI800" s="18">
        <v>0</v>
      </c>
      <c r="AJ800" s="18">
        <v>709.97</v>
      </c>
      <c r="AK800" s="18">
        <v>0</v>
      </c>
      <c r="AL800" s="18">
        <v>0</v>
      </c>
      <c r="AM800" s="18">
        <v>0</v>
      </c>
      <c r="AN800" s="17">
        <v>30956361.729999997</v>
      </c>
      <c r="AO800" s="18">
        <v>31039630.510000002</v>
      </c>
      <c r="AP800" s="18">
        <v>30674937.440000001</v>
      </c>
      <c r="AQ800" s="18">
        <v>30419515.110000007</v>
      </c>
      <c r="AR800" s="18">
        <v>30391089.800000001</v>
      </c>
      <c r="AS800" s="18">
        <v>29555274.569999997</v>
      </c>
      <c r="AT800" s="18">
        <v>29716705.470000003</v>
      </c>
      <c r="AU800" s="18">
        <v>29777475.809999999</v>
      </c>
      <c r="AV800" s="18">
        <v>29150048.919999994</v>
      </c>
      <c r="AW800" s="18">
        <v>0</v>
      </c>
      <c r="AX800" s="18">
        <v>0</v>
      </c>
      <c r="AY800" s="18">
        <v>0</v>
      </c>
      <c r="AZ800" s="19">
        <v>8.0937902905168059E-4</v>
      </c>
      <c r="BA800" s="20">
        <v>7.9882297542207431E-4</v>
      </c>
      <c r="BB800" s="20">
        <v>7.9651018189656005E-4</v>
      </c>
      <c r="BC800" s="20">
        <v>2.4530824942528141E-3</v>
      </c>
      <c r="BD800" s="20">
        <v>7.7960580406695381E-4</v>
      </c>
      <c r="BE800" s="20">
        <v>7.2307127275657724E-4</v>
      </c>
      <c r="BF800" s="20">
        <v>7.0399829554187792E-4</v>
      </c>
      <c r="BG800" s="20">
        <v>0</v>
      </c>
      <c r="BH800" s="20">
        <v>6.0156640039010973E-4</v>
      </c>
      <c r="BI800" s="20">
        <v>0</v>
      </c>
      <c r="BJ800" s="20">
        <v>0</v>
      </c>
      <c r="BK800" s="21">
        <v>0</v>
      </c>
    </row>
    <row r="801" spans="1:63" x14ac:dyDescent="0.2">
      <c r="A801" s="9"/>
      <c r="B801" s="6" t="s">
        <v>50</v>
      </c>
      <c r="C801" s="7"/>
      <c r="D801" s="17">
        <v>30931306.299999997</v>
      </c>
      <c r="E801" s="18">
        <v>31014835.34</v>
      </c>
      <c r="F801" s="18">
        <v>30650504.539999999</v>
      </c>
      <c r="G801" s="18">
        <v>30344893.530000005</v>
      </c>
      <c r="H801" s="18">
        <v>30367396.73</v>
      </c>
      <c r="I801" s="18">
        <v>29533903.999999996</v>
      </c>
      <c r="J801" s="18">
        <v>29695784.960000001</v>
      </c>
      <c r="K801" s="18">
        <v>29777475.809999999</v>
      </c>
      <c r="L801" s="18">
        <v>29132513.229999997</v>
      </c>
      <c r="M801" s="18">
        <v>0</v>
      </c>
      <c r="N801" s="18">
        <v>0</v>
      </c>
      <c r="O801" s="18">
        <v>0</v>
      </c>
      <c r="P801" s="17">
        <v>23632.5</v>
      </c>
      <c r="Q801" s="18">
        <v>23897.5</v>
      </c>
      <c r="R801" s="18">
        <v>22818.120000000003</v>
      </c>
      <c r="S801" s="18">
        <v>47527.409999999996</v>
      </c>
      <c r="T801" s="18">
        <v>20903.53</v>
      </c>
      <c r="U801" s="18">
        <v>19438.439999999999</v>
      </c>
      <c r="V801" s="18">
        <v>18310.800000000003</v>
      </c>
      <c r="W801" s="18">
        <v>0</v>
      </c>
      <c r="X801" s="18">
        <v>16825.72</v>
      </c>
      <c r="Y801" s="18">
        <v>0</v>
      </c>
      <c r="Z801" s="18">
        <v>0</v>
      </c>
      <c r="AA801" s="18">
        <v>0</v>
      </c>
      <c r="AB801" s="17">
        <v>1422.93</v>
      </c>
      <c r="AC801" s="18">
        <v>897.67</v>
      </c>
      <c r="AD801" s="18">
        <v>1614.7800000000002</v>
      </c>
      <c r="AE801" s="18">
        <v>27094.17</v>
      </c>
      <c r="AF801" s="18">
        <v>2789.54</v>
      </c>
      <c r="AG801" s="18">
        <v>1932.1299999999999</v>
      </c>
      <c r="AH801" s="18">
        <v>2609.71</v>
      </c>
      <c r="AI801" s="18">
        <v>0</v>
      </c>
      <c r="AJ801" s="18">
        <v>709.97</v>
      </c>
      <c r="AK801" s="18">
        <v>0</v>
      </c>
      <c r="AL801" s="18">
        <v>0</v>
      </c>
      <c r="AM801" s="18">
        <v>0</v>
      </c>
      <c r="AN801" s="17">
        <v>30956361.729999997</v>
      </c>
      <c r="AO801" s="18">
        <v>31039630.510000002</v>
      </c>
      <c r="AP801" s="18">
        <v>30674937.440000001</v>
      </c>
      <c r="AQ801" s="18">
        <v>30419515.110000007</v>
      </c>
      <c r="AR801" s="18">
        <v>30391089.800000001</v>
      </c>
      <c r="AS801" s="18">
        <v>29555274.569999997</v>
      </c>
      <c r="AT801" s="18">
        <v>29716705.470000003</v>
      </c>
      <c r="AU801" s="18">
        <v>29777475.809999999</v>
      </c>
      <c r="AV801" s="18">
        <v>29150048.919999994</v>
      </c>
      <c r="AW801" s="18">
        <v>0</v>
      </c>
      <c r="AX801" s="18">
        <v>0</v>
      </c>
      <c r="AY801" s="18">
        <v>0</v>
      </c>
      <c r="AZ801" s="19">
        <v>8.0937902905168059E-4</v>
      </c>
      <c r="BA801" s="20">
        <v>7.9882297542207431E-4</v>
      </c>
      <c r="BB801" s="20">
        <v>7.9651018189656005E-4</v>
      </c>
      <c r="BC801" s="20">
        <v>2.4530824942528141E-3</v>
      </c>
      <c r="BD801" s="20">
        <v>7.7960580406695381E-4</v>
      </c>
      <c r="BE801" s="20">
        <v>7.2307127275657724E-4</v>
      </c>
      <c r="BF801" s="20">
        <v>7.0399829554187792E-4</v>
      </c>
      <c r="BG801" s="20">
        <v>0</v>
      </c>
      <c r="BH801" s="20">
        <v>6.0156640039010973E-4</v>
      </c>
      <c r="BI801" s="20">
        <v>0</v>
      </c>
      <c r="BJ801" s="20">
        <v>0</v>
      </c>
      <c r="BK801" s="21">
        <v>0</v>
      </c>
    </row>
    <row r="802" spans="1:63" x14ac:dyDescent="0.2">
      <c r="A802" s="9"/>
      <c r="B802" s="6"/>
      <c r="C802" s="7"/>
      <c r="D802" s="17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7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7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9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1"/>
    </row>
    <row r="803" spans="1:63" x14ac:dyDescent="0.2">
      <c r="A803" s="9"/>
      <c r="B803" s="6" t="s">
        <v>15</v>
      </c>
      <c r="C803" s="6" t="s">
        <v>16</v>
      </c>
      <c r="D803" s="17">
        <v>144176216.47999999</v>
      </c>
      <c r="E803" s="18">
        <v>148150165.93999997</v>
      </c>
      <c r="F803" s="18">
        <v>145706464.48999998</v>
      </c>
      <c r="G803" s="18">
        <v>145229422.52000001</v>
      </c>
      <c r="H803" s="18">
        <v>146324415.68000001</v>
      </c>
      <c r="I803" s="18">
        <v>144421820.35999998</v>
      </c>
      <c r="J803" s="18">
        <v>130375689.43000001</v>
      </c>
      <c r="K803" s="18">
        <v>127524704.49000001</v>
      </c>
      <c r="L803" s="18">
        <v>127298546.51000001</v>
      </c>
      <c r="M803" s="18">
        <v>0</v>
      </c>
      <c r="N803" s="18">
        <v>0</v>
      </c>
      <c r="O803" s="18">
        <v>0</v>
      </c>
      <c r="P803" s="17">
        <v>282186.66000000003</v>
      </c>
      <c r="Q803" s="18">
        <v>297971.40999999997</v>
      </c>
      <c r="R803" s="18">
        <v>234293.05000000002</v>
      </c>
      <c r="S803" s="18">
        <v>109386.3</v>
      </c>
      <c r="T803" s="18">
        <v>380815.17000000004</v>
      </c>
      <c r="U803" s="18">
        <v>273683.50999999995</v>
      </c>
      <c r="V803" s="18">
        <v>623903.2300000001</v>
      </c>
      <c r="W803" s="18">
        <v>649955.48</v>
      </c>
      <c r="X803" s="18">
        <v>131028.62</v>
      </c>
      <c r="Y803" s="18">
        <v>0</v>
      </c>
      <c r="Z803" s="18">
        <v>0</v>
      </c>
      <c r="AA803" s="18">
        <v>0</v>
      </c>
      <c r="AB803" s="17">
        <v>261905.94999999998</v>
      </c>
      <c r="AC803" s="18">
        <v>276848.23</v>
      </c>
      <c r="AD803" s="18">
        <v>267458.63</v>
      </c>
      <c r="AE803" s="18">
        <v>436791.67</v>
      </c>
      <c r="AF803" s="18">
        <v>429746.36</v>
      </c>
      <c r="AG803" s="18">
        <v>263710.95</v>
      </c>
      <c r="AH803" s="18">
        <v>525727.64</v>
      </c>
      <c r="AI803" s="18">
        <v>559318.79999999993</v>
      </c>
      <c r="AJ803" s="18">
        <v>427124.99</v>
      </c>
      <c r="AK803" s="18">
        <v>0</v>
      </c>
      <c r="AL803" s="18">
        <v>0</v>
      </c>
      <c r="AM803" s="18">
        <v>0</v>
      </c>
      <c r="AN803" s="17">
        <v>144720309.08999997</v>
      </c>
      <c r="AO803" s="18">
        <v>148724985.57999995</v>
      </c>
      <c r="AP803" s="18">
        <v>146208216.16999999</v>
      </c>
      <c r="AQ803" s="18">
        <v>145775600.49000001</v>
      </c>
      <c r="AR803" s="18">
        <v>147134977.21000001</v>
      </c>
      <c r="AS803" s="18">
        <v>144959214.81999996</v>
      </c>
      <c r="AT803" s="18">
        <v>131525320.30000001</v>
      </c>
      <c r="AU803" s="18">
        <v>128733978.77000001</v>
      </c>
      <c r="AV803" s="18">
        <v>127856700.12</v>
      </c>
      <c r="AW803" s="18">
        <v>0</v>
      </c>
      <c r="AX803" s="18">
        <v>0</v>
      </c>
      <c r="AY803" s="18">
        <v>0</v>
      </c>
      <c r="AZ803" s="19">
        <v>3.7596147591257198E-3</v>
      </c>
      <c r="BA803" s="20">
        <v>3.8649836660485091E-3</v>
      </c>
      <c r="BB803" s="20">
        <v>3.4317611769272985E-3</v>
      </c>
      <c r="BC803" s="20">
        <v>3.7467036195640091E-3</v>
      </c>
      <c r="BD803" s="20">
        <v>5.508965613547601E-3</v>
      </c>
      <c r="BE803" s="20">
        <v>3.7072114433518294E-3</v>
      </c>
      <c r="BF803" s="20">
        <v>8.7407570449383656E-3</v>
      </c>
      <c r="BG803" s="20">
        <v>9.3935904999916577E-3</v>
      </c>
      <c r="BH803" s="20">
        <v>4.365462345548919E-3</v>
      </c>
      <c r="BI803" s="20">
        <v>0</v>
      </c>
      <c r="BJ803" s="20">
        <v>0</v>
      </c>
      <c r="BK803" s="21">
        <v>0</v>
      </c>
    </row>
    <row r="804" spans="1:63" x14ac:dyDescent="0.2">
      <c r="A804" s="9"/>
      <c r="B804" s="9"/>
      <c r="C804" s="22" t="s">
        <v>91</v>
      </c>
      <c r="D804" s="23">
        <v>3562547.19</v>
      </c>
      <c r="E804" s="24">
        <v>3317170.7899999996</v>
      </c>
      <c r="F804" s="24">
        <v>3252369.6500000004</v>
      </c>
      <c r="G804" s="24">
        <v>3242636.24</v>
      </c>
      <c r="H804" s="24">
        <v>3273837.11</v>
      </c>
      <c r="I804" s="24">
        <v>3242813.52</v>
      </c>
      <c r="J804" s="24">
        <v>3229645.1399999997</v>
      </c>
      <c r="K804" s="24">
        <v>3082619.42</v>
      </c>
      <c r="L804" s="24">
        <v>3065292.3200000003</v>
      </c>
      <c r="M804" s="24">
        <v>0</v>
      </c>
      <c r="N804" s="24">
        <v>0</v>
      </c>
      <c r="O804" s="24">
        <v>0</v>
      </c>
      <c r="P804" s="23">
        <v>21800.45</v>
      </c>
      <c r="Q804" s="24">
        <v>111386.46</v>
      </c>
      <c r="R804" s="24">
        <v>107728.82000000002</v>
      </c>
      <c r="S804" s="24">
        <v>223990.58</v>
      </c>
      <c r="T804" s="24">
        <v>177479.78</v>
      </c>
      <c r="U804" s="24">
        <v>138555.84</v>
      </c>
      <c r="V804" s="24">
        <v>59177.43</v>
      </c>
      <c r="W804" s="24">
        <v>128055.13999999998</v>
      </c>
      <c r="X804" s="24">
        <v>50002.450000000004</v>
      </c>
      <c r="Y804" s="24">
        <v>0</v>
      </c>
      <c r="Z804" s="24">
        <v>0</v>
      </c>
      <c r="AA804" s="24">
        <v>0</v>
      </c>
      <c r="AB804" s="23">
        <v>4325.92</v>
      </c>
      <c r="AC804" s="24">
        <v>5860.119999999999</v>
      </c>
      <c r="AD804" s="24">
        <v>8230.7199999999993</v>
      </c>
      <c r="AE804" s="24">
        <v>9534.619999999999</v>
      </c>
      <c r="AF804" s="24">
        <v>9824.39</v>
      </c>
      <c r="AG804" s="24">
        <v>10923.619999999999</v>
      </c>
      <c r="AH804" s="24">
        <v>85427.11</v>
      </c>
      <c r="AI804" s="24">
        <v>87490.83</v>
      </c>
      <c r="AJ804" s="24">
        <v>85484.72</v>
      </c>
      <c r="AK804" s="24">
        <v>0</v>
      </c>
      <c r="AL804" s="24">
        <v>0</v>
      </c>
      <c r="AM804" s="24">
        <v>0</v>
      </c>
      <c r="AN804" s="23">
        <v>3588673.56</v>
      </c>
      <c r="AO804" s="24">
        <v>3434417.3699999996</v>
      </c>
      <c r="AP804" s="24">
        <v>3368329.1900000004</v>
      </c>
      <c r="AQ804" s="24">
        <v>3476161.4400000004</v>
      </c>
      <c r="AR804" s="24">
        <v>3461141.28</v>
      </c>
      <c r="AS804" s="24">
        <v>3392292.98</v>
      </c>
      <c r="AT804" s="24">
        <v>3374249.6799999997</v>
      </c>
      <c r="AU804" s="24">
        <v>3298165.39</v>
      </c>
      <c r="AV804" s="24">
        <v>3200779.4900000007</v>
      </c>
      <c r="AW804" s="24">
        <v>0</v>
      </c>
      <c r="AX804" s="24">
        <v>0</v>
      </c>
      <c r="AY804" s="24">
        <v>0</v>
      </c>
      <c r="AZ804" s="25">
        <v>7.2802303032544428E-3</v>
      </c>
      <c r="BA804" s="26">
        <v>3.4138710403738733E-2</v>
      </c>
      <c r="BB804" s="26">
        <v>3.4426427305343038E-2</v>
      </c>
      <c r="BC804" s="26">
        <v>6.71790433300474E-2</v>
      </c>
      <c r="BD804" s="26">
        <v>5.4116302932309075E-2</v>
      </c>
      <c r="BE804" s="26">
        <v>4.4064431015035731E-2</v>
      </c>
      <c r="BF804" s="26">
        <v>4.2855317096747871E-2</v>
      </c>
      <c r="BG804" s="26">
        <v>6.5353293274355767E-2</v>
      </c>
      <c r="BH804" s="26">
        <v>4.2329429572794466E-2</v>
      </c>
      <c r="BI804" s="26">
        <v>0</v>
      </c>
      <c r="BJ804" s="26">
        <v>0</v>
      </c>
      <c r="BK804" s="27">
        <v>0</v>
      </c>
    </row>
    <row r="805" spans="1:63" x14ac:dyDescent="0.2">
      <c r="A805" s="9"/>
      <c r="B805" s="6" t="s">
        <v>17</v>
      </c>
      <c r="C805" s="7"/>
      <c r="D805" s="17">
        <v>147738763.66999999</v>
      </c>
      <c r="E805" s="18">
        <v>151467336.72999996</v>
      </c>
      <c r="F805" s="18">
        <v>148958834.13999999</v>
      </c>
      <c r="G805" s="18">
        <v>148472058.76000002</v>
      </c>
      <c r="H805" s="18">
        <v>149598252.79000002</v>
      </c>
      <c r="I805" s="18">
        <v>147664633.88</v>
      </c>
      <c r="J805" s="18">
        <v>133605334.57000001</v>
      </c>
      <c r="K805" s="18">
        <v>130607323.91000001</v>
      </c>
      <c r="L805" s="18">
        <v>130363838.83000001</v>
      </c>
      <c r="M805" s="18">
        <v>0</v>
      </c>
      <c r="N805" s="18">
        <v>0</v>
      </c>
      <c r="O805" s="18">
        <v>0</v>
      </c>
      <c r="P805" s="17">
        <v>303987.11000000004</v>
      </c>
      <c r="Q805" s="18">
        <v>409357.87</v>
      </c>
      <c r="R805" s="18">
        <v>342021.87000000005</v>
      </c>
      <c r="S805" s="18">
        <v>333376.88</v>
      </c>
      <c r="T805" s="18">
        <v>558294.95000000007</v>
      </c>
      <c r="U805" s="18">
        <v>412239.35</v>
      </c>
      <c r="V805" s="18">
        <v>683080.66000000015</v>
      </c>
      <c r="W805" s="18">
        <v>778010.62</v>
      </c>
      <c r="X805" s="18">
        <v>181031.07</v>
      </c>
      <c r="Y805" s="18">
        <v>0</v>
      </c>
      <c r="Z805" s="18">
        <v>0</v>
      </c>
      <c r="AA805" s="18">
        <v>0</v>
      </c>
      <c r="AB805" s="17">
        <v>266231.87</v>
      </c>
      <c r="AC805" s="18">
        <v>282708.34999999998</v>
      </c>
      <c r="AD805" s="18">
        <v>275689.34999999998</v>
      </c>
      <c r="AE805" s="18">
        <v>446326.29</v>
      </c>
      <c r="AF805" s="18">
        <v>439570.75</v>
      </c>
      <c r="AG805" s="18">
        <v>274634.57</v>
      </c>
      <c r="AH805" s="18">
        <v>611154.75</v>
      </c>
      <c r="AI805" s="18">
        <v>646809.62999999989</v>
      </c>
      <c r="AJ805" s="18">
        <v>512609.70999999996</v>
      </c>
      <c r="AK805" s="18">
        <v>0</v>
      </c>
      <c r="AL805" s="18">
        <v>0</v>
      </c>
      <c r="AM805" s="18">
        <v>0</v>
      </c>
      <c r="AN805" s="17">
        <v>148308982.64999998</v>
      </c>
      <c r="AO805" s="18">
        <v>152159402.94999996</v>
      </c>
      <c r="AP805" s="18">
        <v>149576545.35999998</v>
      </c>
      <c r="AQ805" s="18">
        <v>149251761.93000001</v>
      </c>
      <c r="AR805" s="18">
        <v>150596118.49000001</v>
      </c>
      <c r="AS805" s="18">
        <v>148351507.79999995</v>
      </c>
      <c r="AT805" s="18">
        <v>134899569.98000002</v>
      </c>
      <c r="AU805" s="18">
        <v>132032144.16000001</v>
      </c>
      <c r="AV805" s="18">
        <v>131057479.61</v>
      </c>
      <c r="AW805" s="18">
        <v>0</v>
      </c>
      <c r="AX805" s="18">
        <v>0</v>
      </c>
      <c r="AY805" s="18">
        <v>0</v>
      </c>
      <c r="AZ805" s="19">
        <v>3.8448040692564221E-3</v>
      </c>
      <c r="BA805" s="20">
        <v>4.548297420879175E-3</v>
      </c>
      <c r="BB805" s="20">
        <v>4.1297331644697104E-3</v>
      </c>
      <c r="BC805" s="20">
        <v>5.2240801710983185E-3</v>
      </c>
      <c r="BD805" s="20">
        <v>6.6261050417860609E-3</v>
      </c>
      <c r="BE805" s="20">
        <v>4.6300434029023074E-3</v>
      </c>
      <c r="BF805" s="20">
        <v>9.5940662389945447E-3</v>
      </c>
      <c r="BG805" s="20">
        <v>1.0791464904738391E-2</v>
      </c>
      <c r="BH805" s="20">
        <v>5.292645502295113E-3</v>
      </c>
      <c r="BI805" s="20">
        <v>0</v>
      </c>
      <c r="BJ805" s="20">
        <v>0</v>
      </c>
      <c r="BK805" s="21">
        <v>0</v>
      </c>
    </row>
    <row r="806" spans="1:63" x14ac:dyDescent="0.2">
      <c r="A806" s="9"/>
      <c r="B806" s="6"/>
      <c r="C806" s="7"/>
      <c r="D806" s="17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7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7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9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1"/>
    </row>
    <row r="807" spans="1:63" x14ac:dyDescent="0.2">
      <c r="A807" s="9"/>
      <c r="B807" s="6" t="s">
        <v>18</v>
      </c>
      <c r="C807" s="6" t="s">
        <v>19</v>
      </c>
      <c r="D807" s="17">
        <v>17583900.52</v>
      </c>
      <c r="E807" s="18">
        <v>19490414.279999997</v>
      </c>
      <c r="F807" s="18">
        <v>20979534.470000003</v>
      </c>
      <c r="G807" s="18">
        <v>22100468.780000005</v>
      </c>
      <c r="H807" s="18">
        <v>23453105.650000002</v>
      </c>
      <c r="I807" s="18">
        <v>24814842.479999997</v>
      </c>
      <c r="J807" s="18">
        <v>27233973.650000002</v>
      </c>
      <c r="K807" s="18">
        <v>25981545.710000001</v>
      </c>
      <c r="L807" s="18">
        <v>27583840.41</v>
      </c>
      <c r="M807" s="18">
        <v>0</v>
      </c>
      <c r="N807" s="18">
        <v>0</v>
      </c>
      <c r="O807" s="18">
        <v>0</v>
      </c>
      <c r="P807" s="17">
        <v>702326.2</v>
      </c>
      <c r="Q807" s="18">
        <v>513594.67000000004</v>
      </c>
      <c r="R807" s="18">
        <v>342610.1</v>
      </c>
      <c r="S807" s="18">
        <v>365515.13</v>
      </c>
      <c r="T807" s="18">
        <v>313957.95</v>
      </c>
      <c r="U807" s="18">
        <v>273340.66000000003</v>
      </c>
      <c r="V807" s="18">
        <v>466132.57999999996</v>
      </c>
      <c r="W807" s="18">
        <v>375749.87</v>
      </c>
      <c r="X807" s="18">
        <v>525230.6399999999</v>
      </c>
      <c r="Y807" s="18">
        <v>0</v>
      </c>
      <c r="Z807" s="18">
        <v>0</v>
      </c>
      <c r="AA807" s="18">
        <v>0</v>
      </c>
      <c r="AB807" s="17">
        <v>165248.23999999996</v>
      </c>
      <c r="AC807" s="18">
        <v>178147.38</v>
      </c>
      <c r="AD807" s="18">
        <v>140014.06</v>
      </c>
      <c r="AE807" s="18">
        <v>154148.64000000001</v>
      </c>
      <c r="AF807" s="18">
        <v>155634.34</v>
      </c>
      <c r="AG807" s="18">
        <v>126074.78</v>
      </c>
      <c r="AH807" s="18">
        <v>193632.88</v>
      </c>
      <c r="AI807" s="18">
        <v>121631.32</v>
      </c>
      <c r="AJ807" s="18">
        <v>166319.07999999999</v>
      </c>
      <c r="AK807" s="18">
        <v>0</v>
      </c>
      <c r="AL807" s="18">
        <v>0</v>
      </c>
      <c r="AM807" s="18">
        <v>0</v>
      </c>
      <c r="AN807" s="17">
        <v>18451474.959999997</v>
      </c>
      <c r="AO807" s="18">
        <v>20182156.329999998</v>
      </c>
      <c r="AP807" s="18">
        <v>21462158.630000003</v>
      </c>
      <c r="AQ807" s="18">
        <v>22620132.550000004</v>
      </c>
      <c r="AR807" s="18">
        <v>23922697.940000001</v>
      </c>
      <c r="AS807" s="18">
        <v>25214257.919999998</v>
      </c>
      <c r="AT807" s="18">
        <v>27893739.109999999</v>
      </c>
      <c r="AU807" s="18">
        <v>26478926.900000002</v>
      </c>
      <c r="AV807" s="18">
        <v>28275390.129999999</v>
      </c>
      <c r="AW807" s="18">
        <v>0</v>
      </c>
      <c r="AX807" s="18">
        <v>0</v>
      </c>
      <c r="AY807" s="18">
        <v>0</v>
      </c>
      <c r="AZ807" s="19">
        <v>4.7019245988777048E-2</v>
      </c>
      <c r="BA807" s="20">
        <v>3.4274932702396725E-2</v>
      </c>
      <c r="BB807" s="20">
        <v>2.2487214278874235E-2</v>
      </c>
      <c r="BC807" s="20">
        <v>2.2973506846227561E-2</v>
      </c>
      <c r="BD807" s="20">
        <v>1.9629570677093956E-2</v>
      </c>
      <c r="BE807" s="20">
        <v>1.584085644190952E-2</v>
      </c>
      <c r="BF807" s="20">
        <v>2.3652815328851766E-2</v>
      </c>
      <c r="BG807" s="20">
        <v>1.8784038789729049E-2</v>
      </c>
      <c r="BH807" s="20">
        <v>2.445765440619934E-2</v>
      </c>
      <c r="BI807" s="20">
        <v>0</v>
      </c>
      <c r="BJ807" s="20">
        <v>0</v>
      </c>
      <c r="BK807" s="21">
        <v>0</v>
      </c>
    </row>
    <row r="808" spans="1:63" x14ac:dyDescent="0.2">
      <c r="A808" s="9"/>
      <c r="B808" s="6" t="s">
        <v>20</v>
      </c>
      <c r="C808" s="7"/>
      <c r="D808" s="17">
        <v>17583900.52</v>
      </c>
      <c r="E808" s="18">
        <v>19490414.279999997</v>
      </c>
      <c r="F808" s="18">
        <v>20979534.470000003</v>
      </c>
      <c r="G808" s="18">
        <v>22100468.780000005</v>
      </c>
      <c r="H808" s="18">
        <v>23453105.650000002</v>
      </c>
      <c r="I808" s="18">
        <v>24814842.479999997</v>
      </c>
      <c r="J808" s="18">
        <v>27233973.650000002</v>
      </c>
      <c r="K808" s="18">
        <v>25981545.710000001</v>
      </c>
      <c r="L808" s="18">
        <v>27583840.41</v>
      </c>
      <c r="M808" s="18">
        <v>0</v>
      </c>
      <c r="N808" s="18">
        <v>0</v>
      </c>
      <c r="O808" s="18">
        <v>0</v>
      </c>
      <c r="P808" s="17">
        <v>702326.2</v>
      </c>
      <c r="Q808" s="18">
        <v>513594.67000000004</v>
      </c>
      <c r="R808" s="18">
        <v>342610.1</v>
      </c>
      <c r="S808" s="18">
        <v>365515.13</v>
      </c>
      <c r="T808" s="18">
        <v>313957.95</v>
      </c>
      <c r="U808" s="18">
        <v>273340.66000000003</v>
      </c>
      <c r="V808" s="18">
        <v>466132.57999999996</v>
      </c>
      <c r="W808" s="18">
        <v>375749.87</v>
      </c>
      <c r="X808" s="18">
        <v>525230.6399999999</v>
      </c>
      <c r="Y808" s="18">
        <v>0</v>
      </c>
      <c r="Z808" s="18">
        <v>0</v>
      </c>
      <c r="AA808" s="18">
        <v>0</v>
      </c>
      <c r="AB808" s="17">
        <v>165248.23999999996</v>
      </c>
      <c r="AC808" s="18">
        <v>178147.38</v>
      </c>
      <c r="AD808" s="18">
        <v>140014.06</v>
      </c>
      <c r="AE808" s="18">
        <v>154148.64000000001</v>
      </c>
      <c r="AF808" s="18">
        <v>155634.34</v>
      </c>
      <c r="AG808" s="18">
        <v>126074.78</v>
      </c>
      <c r="AH808" s="18">
        <v>193632.88</v>
      </c>
      <c r="AI808" s="18">
        <v>121631.32</v>
      </c>
      <c r="AJ808" s="18">
        <v>166319.07999999999</v>
      </c>
      <c r="AK808" s="18">
        <v>0</v>
      </c>
      <c r="AL808" s="18">
        <v>0</v>
      </c>
      <c r="AM808" s="18">
        <v>0</v>
      </c>
      <c r="AN808" s="17">
        <v>18451474.959999997</v>
      </c>
      <c r="AO808" s="18">
        <v>20182156.329999998</v>
      </c>
      <c r="AP808" s="18">
        <v>21462158.630000003</v>
      </c>
      <c r="AQ808" s="18">
        <v>22620132.550000004</v>
      </c>
      <c r="AR808" s="18">
        <v>23922697.940000001</v>
      </c>
      <c r="AS808" s="18">
        <v>25214257.919999998</v>
      </c>
      <c r="AT808" s="18">
        <v>27893739.109999999</v>
      </c>
      <c r="AU808" s="18">
        <v>26478926.900000002</v>
      </c>
      <c r="AV808" s="18">
        <v>28275390.129999999</v>
      </c>
      <c r="AW808" s="18">
        <v>0</v>
      </c>
      <c r="AX808" s="18">
        <v>0</v>
      </c>
      <c r="AY808" s="18">
        <v>0</v>
      </c>
      <c r="AZ808" s="19">
        <v>4.7019245988777048E-2</v>
      </c>
      <c r="BA808" s="20">
        <v>3.4274932702396725E-2</v>
      </c>
      <c r="BB808" s="20">
        <v>2.2487214278874235E-2</v>
      </c>
      <c r="BC808" s="20">
        <v>2.2973506846227561E-2</v>
      </c>
      <c r="BD808" s="20">
        <v>1.9629570677093956E-2</v>
      </c>
      <c r="BE808" s="20">
        <v>1.584085644190952E-2</v>
      </c>
      <c r="BF808" s="20">
        <v>2.3652815328851766E-2</v>
      </c>
      <c r="BG808" s="20">
        <v>1.8784038789729049E-2</v>
      </c>
      <c r="BH808" s="20">
        <v>2.445765440619934E-2</v>
      </c>
      <c r="BI808" s="20">
        <v>0</v>
      </c>
      <c r="BJ808" s="20">
        <v>0</v>
      </c>
      <c r="BK808" s="21">
        <v>0</v>
      </c>
    </row>
    <row r="809" spans="1:63" x14ac:dyDescent="0.2">
      <c r="A809" s="9"/>
      <c r="B809" s="6"/>
      <c r="C809" s="7"/>
      <c r="D809" s="17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7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7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9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1"/>
    </row>
    <row r="810" spans="1:63" x14ac:dyDescent="0.2">
      <c r="A810" s="9"/>
      <c r="B810" s="6" t="s">
        <v>66</v>
      </c>
      <c r="C810" s="6" t="s">
        <v>67</v>
      </c>
      <c r="D810" s="17">
        <v>10254781.83</v>
      </c>
      <c r="E810" s="18">
        <v>10144207.549999999</v>
      </c>
      <c r="F810" s="18">
        <v>10006568.92</v>
      </c>
      <c r="G810" s="18">
        <v>9897832.7499999981</v>
      </c>
      <c r="H810" s="18">
        <v>9774693.3900000006</v>
      </c>
      <c r="I810" s="18">
        <v>9715767.2400000002</v>
      </c>
      <c r="J810" s="18">
        <v>9600873.9100000001</v>
      </c>
      <c r="K810" s="18">
        <v>8052679.1899999985</v>
      </c>
      <c r="L810" s="18">
        <v>8010330.9399999995</v>
      </c>
      <c r="M810" s="18">
        <v>0</v>
      </c>
      <c r="N810" s="18">
        <v>0</v>
      </c>
      <c r="O810" s="18">
        <v>0</v>
      </c>
      <c r="P810" s="17">
        <v>0</v>
      </c>
      <c r="Q810" s="18">
        <v>0</v>
      </c>
      <c r="R810" s="18">
        <v>0</v>
      </c>
      <c r="S810" s="18">
        <v>9284.75</v>
      </c>
      <c r="T810" s="18">
        <v>8551.91</v>
      </c>
      <c r="U810" s="18">
        <v>7814.6500000000005</v>
      </c>
      <c r="V810" s="18">
        <v>7062.71</v>
      </c>
      <c r="W810" s="18">
        <v>8260.7999999999993</v>
      </c>
      <c r="X810" s="18">
        <v>7019.34</v>
      </c>
      <c r="Y810" s="18">
        <v>0</v>
      </c>
      <c r="Z810" s="18">
        <v>0</v>
      </c>
      <c r="AA810" s="18">
        <v>0</v>
      </c>
      <c r="AB810" s="17">
        <v>0</v>
      </c>
      <c r="AC810" s="18">
        <v>6551.32</v>
      </c>
      <c r="AD810" s="18">
        <v>6551.32</v>
      </c>
      <c r="AE810" s="18">
        <v>14573.17</v>
      </c>
      <c r="AF810" s="18">
        <v>8019.27</v>
      </c>
      <c r="AG810" s="18">
        <v>8482.26</v>
      </c>
      <c r="AH810" s="18">
        <v>9234.2000000000007</v>
      </c>
      <c r="AI810" s="18">
        <v>10469.400000000001</v>
      </c>
      <c r="AJ810" s="18">
        <v>11232.189999999999</v>
      </c>
      <c r="AK810" s="18">
        <v>0</v>
      </c>
      <c r="AL810" s="18">
        <v>0</v>
      </c>
      <c r="AM810" s="18">
        <v>0</v>
      </c>
      <c r="AN810" s="17">
        <v>10254781.83</v>
      </c>
      <c r="AO810" s="18">
        <v>10150758.869999999</v>
      </c>
      <c r="AP810" s="18">
        <v>10013120.24</v>
      </c>
      <c r="AQ810" s="18">
        <v>9921690.6699999981</v>
      </c>
      <c r="AR810" s="18">
        <v>9791264.5700000003</v>
      </c>
      <c r="AS810" s="18">
        <v>9732064.1500000004</v>
      </c>
      <c r="AT810" s="18">
        <v>9617170.8200000003</v>
      </c>
      <c r="AU810" s="18">
        <v>8071409.3899999987</v>
      </c>
      <c r="AV810" s="18">
        <v>8028582.4699999997</v>
      </c>
      <c r="AW810" s="18">
        <v>0</v>
      </c>
      <c r="AX810" s="18">
        <v>0</v>
      </c>
      <c r="AY810" s="18">
        <v>0</v>
      </c>
      <c r="AZ810" s="19">
        <v>0</v>
      </c>
      <c r="BA810" s="20">
        <v>6.4540199249162153E-4</v>
      </c>
      <c r="BB810" s="20">
        <v>6.5427357736393263E-4</v>
      </c>
      <c r="BC810" s="20">
        <v>2.4046224371959786E-3</v>
      </c>
      <c r="BD810" s="20">
        <v>1.6924453303788112E-3</v>
      </c>
      <c r="BE810" s="20">
        <v>1.6745584234563434E-3</v>
      </c>
      <c r="BF810" s="20">
        <v>1.6945638488721363E-3</v>
      </c>
      <c r="BG810" s="20">
        <v>2.3205612669338288E-3</v>
      </c>
      <c r="BH810" s="20">
        <v>2.273319115572341E-3</v>
      </c>
      <c r="BI810" s="20">
        <v>0</v>
      </c>
      <c r="BJ810" s="20">
        <v>0</v>
      </c>
      <c r="BK810" s="21">
        <v>0</v>
      </c>
    </row>
    <row r="811" spans="1:63" x14ac:dyDescent="0.2">
      <c r="A811" s="9"/>
      <c r="B811" s="6" t="s">
        <v>68</v>
      </c>
      <c r="C811" s="7"/>
      <c r="D811" s="17">
        <v>10254781.83</v>
      </c>
      <c r="E811" s="18">
        <v>10144207.549999999</v>
      </c>
      <c r="F811" s="18">
        <v>10006568.92</v>
      </c>
      <c r="G811" s="18">
        <v>9897832.7499999981</v>
      </c>
      <c r="H811" s="18">
        <v>9774693.3900000006</v>
      </c>
      <c r="I811" s="18">
        <v>9715767.2400000002</v>
      </c>
      <c r="J811" s="18">
        <v>9600873.9100000001</v>
      </c>
      <c r="K811" s="18">
        <v>8052679.1899999985</v>
      </c>
      <c r="L811" s="18">
        <v>8010330.9399999995</v>
      </c>
      <c r="M811" s="18">
        <v>0</v>
      </c>
      <c r="N811" s="18">
        <v>0</v>
      </c>
      <c r="O811" s="18">
        <v>0</v>
      </c>
      <c r="P811" s="17">
        <v>0</v>
      </c>
      <c r="Q811" s="18">
        <v>0</v>
      </c>
      <c r="R811" s="18">
        <v>0</v>
      </c>
      <c r="S811" s="18">
        <v>9284.75</v>
      </c>
      <c r="T811" s="18">
        <v>8551.91</v>
      </c>
      <c r="U811" s="18">
        <v>7814.6500000000005</v>
      </c>
      <c r="V811" s="18">
        <v>7062.71</v>
      </c>
      <c r="W811" s="18">
        <v>8260.7999999999993</v>
      </c>
      <c r="X811" s="18">
        <v>7019.34</v>
      </c>
      <c r="Y811" s="18">
        <v>0</v>
      </c>
      <c r="Z811" s="18">
        <v>0</v>
      </c>
      <c r="AA811" s="18">
        <v>0</v>
      </c>
      <c r="AB811" s="17">
        <v>0</v>
      </c>
      <c r="AC811" s="18">
        <v>6551.32</v>
      </c>
      <c r="AD811" s="18">
        <v>6551.32</v>
      </c>
      <c r="AE811" s="18">
        <v>14573.17</v>
      </c>
      <c r="AF811" s="18">
        <v>8019.27</v>
      </c>
      <c r="AG811" s="18">
        <v>8482.26</v>
      </c>
      <c r="AH811" s="18">
        <v>9234.2000000000007</v>
      </c>
      <c r="AI811" s="18">
        <v>10469.400000000001</v>
      </c>
      <c r="AJ811" s="18">
        <v>11232.189999999999</v>
      </c>
      <c r="AK811" s="18">
        <v>0</v>
      </c>
      <c r="AL811" s="18">
        <v>0</v>
      </c>
      <c r="AM811" s="18">
        <v>0</v>
      </c>
      <c r="AN811" s="17">
        <v>10254781.83</v>
      </c>
      <c r="AO811" s="18">
        <v>10150758.869999999</v>
      </c>
      <c r="AP811" s="18">
        <v>10013120.24</v>
      </c>
      <c r="AQ811" s="18">
        <v>9921690.6699999981</v>
      </c>
      <c r="AR811" s="18">
        <v>9791264.5700000003</v>
      </c>
      <c r="AS811" s="18">
        <v>9732064.1500000004</v>
      </c>
      <c r="AT811" s="18">
        <v>9617170.8200000003</v>
      </c>
      <c r="AU811" s="18">
        <v>8071409.3899999987</v>
      </c>
      <c r="AV811" s="18">
        <v>8028582.4699999997</v>
      </c>
      <c r="AW811" s="18">
        <v>0</v>
      </c>
      <c r="AX811" s="18">
        <v>0</v>
      </c>
      <c r="AY811" s="18">
        <v>0</v>
      </c>
      <c r="AZ811" s="19">
        <v>0</v>
      </c>
      <c r="BA811" s="20">
        <v>6.4540199249162153E-4</v>
      </c>
      <c r="BB811" s="20">
        <v>6.5427357736393263E-4</v>
      </c>
      <c r="BC811" s="20">
        <v>2.4046224371959786E-3</v>
      </c>
      <c r="BD811" s="20">
        <v>1.6924453303788112E-3</v>
      </c>
      <c r="BE811" s="20">
        <v>1.6745584234563434E-3</v>
      </c>
      <c r="BF811" s="20">
        <v>1.6945638488721363E-3</v>
      </c>
      <c r="BG811" s="20">
        <v>2.3205612669338288E-3</v>
      </c>
      <c r="BH811" s="20">
        <v>2.273319115572341E-3</v>
      </c>
      <c r="BI811" s="20">
        <v>0</v>
      </c>
      <c r="BJ811" s="20">
        <v>0</v>
      </c>
      <c r="BK811" s="21">
        <v>0</v>
      </c>
    </row>
    <row r="812" spans="1:63" x14ac:dyDescent="0.2">
      <c r="A812" s="9"/>
      <c r="B812" s="6"/>
      <c r="C812" s="7"/>
      <c r="D812" s="17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7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7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9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1"/>
    </row>
    <row r="813" spans="1:63" x14ac:dyDescent="0.2">
      <c r="A813" s="9"/>
      <c r="B813" s="6" t="s">
        <v>21</v>
      </c>
      <c r="C813" s="6" t="s">
        <v>22</v>
      </c>
      <c r="D813" s="17">
        <v>99175846.059999987</v>
      </c>
      <c r="E813" s="18">
        <v>99501894.309999987</v>
      </c>
      <c r="F813" s="18">
        <v>99077814.709999993</v>
      </c>
      <c r="G813" s="18">
        <v>97858276.590000004</v>
      </c>
      <c r="H813" s="18">
        <v>97253083.210000008</v>
      </c>
      <c r="I813" s="18">
        <v>98124674.99000001</v>
      </c>
      <c r="J813" s="18">
        <v>96766031.269999981</v>
      </c>
      <c r="K813" s="18">
        <v>95060749.730000019</v>
      </c>
      <c r="L813" s="18">
        <v>95689020.409999982</v>
      </c>
      <c r="M813" s="18">
        <v>0</v>
      </c>
      <c r="N813" s="18">
        <v>0</v>
      </c>
      <c r="O813" s="18">
        <v>0</v>
      </c>
      <c r="P813" s="17">
        <v>165037.65000000002</v>
      </c>
      <c r="Q813" s="18">
        <v>144121.26</v>
      </c>
      <c r="R813" s="18">
        <v>174032.54</v>
      </c>
      <c r="S813" s="18">
        <v>223096.83000000005</v>
      </c>
      <c r="T813" s="18">
        <v>160936.29</v>
      </c>
      <c r="U813" s="18">
        <v>139412.54</v>
      </c>
      <c r="V813" s="18">
        <v>25088.09</v>
      </c>
      <c r="W813" s="18">
        <v>11111.59</v>
      </c>
      <c r="X813" s="18">
        <v>183688.46</v>
      </c>
      <c r="Y813" s="18">
        <v>0</v>
      </c>
      <c r="Z813" s="18">
        <v>0</v>
      </c>
      <c r="AA813" s="18">
        <v>0</v>
      </c>
      <c r="AB813" s="17">
        <v>191239.15</v>
      </c>
      <c r="AC813" s="18">
        <v>304495.49000000005</v>
      </c>
      <c r="AD813" s="18">
        <v>298471.40999999997</v>
      </c>
      <c r="AE813" s="18">
        <v>285829.17000000004</v>
      </c>
      <c r="AF813" s="18">
        <v>310995.06000000006</v>
      </c>
      <c r="AG813" s="18">
        <v>222086.49</v>
      </c>
      <c r="AH813" s="18">
        <v>206882.21</v>
      </c>
      <c r="AI813" s="18">
        <v>623760.13</v>
      </c>
      <c r="AJ813" s="18">
        <v>209813.04</v>
      </c>
      <c r="AK813" s="18">
        <v>0</v>
      </c>
      <c r="AL813" s="18">
        <v>0</v>
      </c>
      <c r="AM813" s="18">
        <v>0</v>
      </c>
      <c r="AN813" s="17">
        <v>99532122.859999999</v>
      </c>
      <c r="AO813" s="18">
        <v>99950511.059999987</v>
      </c>
      <c r="AP813" s="18">
        <v>99550318.659999996</v>
      </c>
      <c r="AQ813" s="18">
        <v>98367202.590000004</v>
      </c>
      <c r="AR813" s="18">
        <v>97725014.560000017</v>
      </c>
      <c r="AS813" s="18">
        <v>98486174.020000011</v>
      </c>
      <c r="AT813" s="18">
        <v>96998001.569999978</v>
      </c>
      <c r="AU813" s="18">
        <v>95695621.450000018</v>
      </c>
      <c r="AV813" s="18">
        <v>96082521.909999982</v>
      </c>
      <c r="AW813" s="18">
        <v>0</v>
      </c>
      <c r="AX813" s="18">
        <v>0</v>
      </c>
      <c r="AY813" s="18">
        <v>0</v>
      </c>
      <c r="AZ813" s="19">
        <v>3.579515735850749E-3</v>
      </c>
      <c r="BA813" s="20">
        <v>4.4883887560184339E-3</v>
      </c>
      <c r="BB813" s="20">
        <v>4.7463830991216639E-3</v>
      </c>
      <c r="BC813" s="20">
        <v>5.173736637822589E-3</v>
      </c>
      <c r="BD813" s="20">
        <v>4.8291765636959754E-3</v>
      </c>
      <c r="BE813" s="20">
        <v>3.6705561323418742E-3</v>
      </c>
      <c r="BF813" s="20">
        <v>2.3914956622337765E-3</v>
      </c>
      <c r="BG813" s="20">
        <v>6.634281802869256E-3</v>
      </c>
      <c r="BH813" s="20">
        <v>4.095453493285604E-3</v>
      </c>
      <c r="BI813" s="20">
        <v>0</v>
      </c>
      <c r="BJ813" s="20">
        <v>0</v>
      </c>
      <c r="BK813" s="21">
        <v>0</v>
      </c>
    </row>
    <row r="814" spans="1:63" x14ac:dyDescent="0.2">
      <c r="A814" s="9"/>
      <c r="B814" s="9"/>
      <c r="C814" s="22" t="s">
        <v>95</v>
      </c>
      <c r="D814" s="23">
        <v>2393029.67</v>
      </c>
      <c r="E814" s="24">
        <v>2375392.19</v>
      </c>
      <c r="F814" s="24">
        <v>2313208.67</v>
      </c>
      <c r="G814" s="24">
        <v>2259920.65</v>
      </c>
      <c r="H814" s="24">
        <v>2246373.7599999998</v>
      </c>
      <c r="I814" s="24">
        <v>2199083.4300000002</v>
      </c>
      <c r="J814" s="24">
        <v>2168694.98</v>
      </c>
      <c r="K814" s="24">
        <v>2127869.4000000004</v>
      </c>
      <c r="L814" s="24">
        <v>2086873.59</v>
      </c>
      <c r="M814" s="24">
        <v>0</v>
      </c>
      <c r="N814" s="24">
        <v>0</v>
      </c>
      <c r="O814" s="24">
        <v>0</v>
      </c>
      <c r="P814" s="23">
        <v>0</v>
      </c>
      <c r="Q814" s="24">
        <v>0</v>
      </c>
      <c r="R814" s="24">
        <v>0</v>
      </c>
      <c r="S814" s="24">
        <v>34652.43</v>
      </c>
      <c r="T814" s="24">
        <v>0</v>
      </c>
      <c r="U814" s="24">
        <v>32172.180000000004</v>
      </c>
      <c r="V814" s="24">
        <v>35544.229999999996</v>
      </c>
      <c r="W814" s="24">
        <v>29644.5</v>
      </c>
      <c r="X814" s="24">
        <v>28367.1</v>
      </c>
      <c r="Y814" s="24">
        <v>0</v>
      </c>
      <c r="Z814" s="24">
        <v>0</v>
      </c>
      <c r="AA814" s="24">
        <v>0</v>
      </c>
      <c r="AB814" s="23">
        <v>4240.01</v>
      </c>
      <c r="AC814" s="24">
        <v>4240.01</v>
      </c>
      <c r="AD814" s="24">
        <v>4240.01</v>
      </c>
      <c r="AE814" s="24">
        <v>5072.3600000000006</v>
      </c>
      <c r="AF814" s="24">
        <v>4240.01</v>
      </c>
      <c r="AG814" s="24">
        <v>5491.29</v>
      </c>
      <c r="AH814" s="24">
        <v>5825.41</v>
      </c>
      <c r="AI814" s="24">
        <v>6767.6900000000005</v>
      </c>
      <c r="AJ814" s="24">
        <v>8045.09</v>
      </c>
      <c r="AK814" s="24">
        <v>0</v>
      </c>
      <c r="AL814" s="24">
        <v>0</v>
      </c>
      <c r="AM814" s="24">
        <v>0</v>
      </c>
      <c r="AN814" s="23">
        <v>2397269.6799999997</v>
      </c>
      <c r="AO814" s="24">
        <v>2379632.1999999997</v>
      </c>
      <c r="AP814" s="24">
        <v>2317448.6799999997</v>
      </c>
      <c r="AQ814" s="24">
        <v>2299645.44</v>
      </c>
      <c r="AR814" s="24">
        <v>2250613.7699999996</v>
      </c>
      <c r="AS814" s="24">
        <v>2236746.9000000004</v>
      </c>
      <c r="AT814" s="24">
        <v>2210064.62</v>
      </c>
      <c r="AU814" s="24">
        <v>2164281.5900000003</v>
      </c>
      <c r="AV814" s="24">
        <v>2123285.7799999998</v>
      </c>
      <c r="AW814" s="24">
        <v>0</v>
      </c>
      <c r="AX814" s="24">
        <v>0</v>
      </c>
      <c r="AY814" s="24">
        <v>0</v>
      </c>
      <c r="AZ814" s="25">
        <v>1.7686829460088114E-3</v>
      </c>
      <c r="BA814" s="26">
        <v>1.7817921609902575E-3</v>
      </c>
      <c r="BB814" s="26">
        <v>1.8296025437767195E-3</v>
      </c>
      <c r="BC814" s="26">
        <v>1.7274310773751279E-2</v>
      </c>
      <c r="BD814" s="26">
        <v>1.8839349765464204E-3</v>
      </c>
      <c r="BE814" s="26">
        <v>1.6838503274554665E-2</v>
      </c>
      <c r="BF814" s="26">
        <v>1.8718746784879076E-2</v>
      </c>
      <c r="BG814" s="26">
        <v>1.6824146251689917E-2</v>
      </c>
      <c r="BH814" s="26">
        <v>1.7148982177990192E-2</v>
      </c>
      <c r="BI814" s="26">
        <v>0</v>
      </c>
      <c r="BJ814" s="26">
        <v>0</v>
      </c>
      <c r="BK814" s="27">
        <v>0</v>
      </c>
    </row>
    <row r="815" spans="1:63" x14ac:dyDescent="0.2">
      <c r="A815" s="9"/>
      <c r="B815" s="6" t="s">
        <v>23</v>
      </c>
      <c r="C815" s="7"/>
      <c r="D815" s="17">
        <v>101568875.72999999</v>
      </c>
      <c r="E815" s="18">
        <v>101877286.49999999</v>
      </c>
      <c r="F815" s="18">
        <v>101391023.38</v>
      </c>
      <c r="G815" s="18">
        <v>100118197.24000001</v>
      </c>
      <c r="H815" s="18">
        <v>99499456.970000014</v>
      </c>
      <c r="I815" s="18">
        <v>100323758.42000002</v>
      </c>
      <c r="J815" s="18">
        <v>98934726.249999985</v>
      </c>
      <c r="K815" s="18">
        <v>97188619.130000025</v>
      </c>
      <c r="L815" s="18">
        <v>97775893.999999985</v>
      </c>
      <c r="M815" s="18">
        <v>0</v>
      </c>
      <c r="N815" s="18">
        <v>0</v>
      </c>
      <c r="O815" s="18">
        <v>0</v>
      </c>
      <c r="P815" s="17">
        <v>165037.65000000002</v>
      </c>
      <c r="Q815" s="18">
        <v>144121.26</v>
      </c>
      <c r="R815" s="18">
        <v>174032.54</v>
      </c>
      <c r="S815" s="18">
        <v>257749.26000000004</v>
      </c>
      <c r="T815" s="18">
        <v>160936.29</v>
      </c>
      <c r="U815" s="18">
        <v>171584.72</v>
      </c>
      <c r="V815" s="18">
        <v>60632.319999999992</v>
      </c>
      <c r="W815" s="18">
        <v>40756.089999999997</v>
      </c>
      <c r="X815" s="18">
        <v>212055.56</v>
      </c>
      <c r="Y815" s="18">
        <v>0</v>
      </c>
      <c r="Z815" s="18">
        <v>0</v>
      </c>
      <c r="AA815" s="18">
        <v>0</v>
      </c>
      <c r="AB815" s="17">
        <v>195479.16</v>
      </c>
      <c r="AC815" s="18">
        <v>308735.50000000006</v>
      </c>
      <c r="AD815" s="18">
        <v>302711.42</v>
      </c>
      <c r="AE815" s="18">
        <v>290901.53000000003</v>
      </c>
      <c r="AF815" s="18">
        <v>315235.07000000007</v>
      </c>
      <c r="AG815" s="18">
        <v>227577.78</v>
      </c>
      <c r="AH815" s="18">
        <v>212707.62</v>
      </c>
      <c r="AI815" s="18">
        <v>630527.81999999995</v>
      </c>
      <c r="AJ815" s="18">
        <v>217858.13</v>
      </c>
      <c r="AK815" s="18">
        <v>0</v>
      </c>
      <c r="AL815" s="18">
        <v>0</v>
      </c>
      <c r="AM815" s="18">
        <v>0</v>
      </c>
      <c r="AN815" s="17">
        <v>101929392.53999999</v>
      </c>
      <c r="AO815" s="18">
        <v>102330143.25999999</v>
      </c>
      <c r="AP815" s="18">
        <v>101867767.34</v>
      </c>
      <c r="AQ815" s="18">
        <v>100666848.03</v>
      </c>
      <c r="AR815" s="18">
        <v>99975628.330000013</v>
      </c>
      <c r="AS815" s="18">
        <v>100722920.92000002</v>
      </c>
      <c r="AT815" s="18">
        <v>99208066.189999983</v>
      </c>
      <c r="AU815" s="18">
        <v>97859903.040000021</v>
      </c>
      <c r="AV815" s="18">
        <v>98205807.689999983</v>
      </c>
      <c r="AW815" s="18">
        <v>0</v>
      </c>
      <c r="AX815" s="18">
        <v>0</v>
      </c>
      <c r="AY815" s="18">
        <v>0</v>
      </c>
      <c r="AZ815" s="19">
        <v>3.5369268963172033E-3</v>
      </c>
      <c r="BA815" s="20">
        <v>4.4254483143777446E-3</v>
      </c>
      <c r="BB815" s="20">
        <v>4.6800275734795536E-3</v>
      </c>
      <c r="BC815" s="20">
        <v>5.4501635914585818E-3</v>
      </c>
      <c r="BD815" s="20">
        <v>4.7628743920293407E-3</v>
      </c>
      <c r="BE815" s="20">
        <v>3.9629758187517024E-3</v>
      </c>
      <c r="BF815" s="20">
        <v>2.7552189100885048E-3</v>
      </c>
      <c r="BG815" s="20">
        <v>6.8596420918750969E-3</v>
      </c>
      <c r="BH815" s="20">
        <v>4.3776809143210877E-3</v>
      </c>
      <c r="BI815" s="20">
        <v>0</v>
      </c>
      <c r="BJ815" s="20">
        <v>0</v>
      </c>
      <c r="BK815" s="21">
        <v>0</v>
      </c>
    </row>
    <row r="816" spans="1:63" x14ac:dyDescent="0.2">
      <c r="A816" s="9"/>
      <c r="B816" s="6"/>
      <c r="C816" s="7"/>
      <c r="D816" s="17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7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7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9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1"/>
    </row>
    <row r="817" spans="1:63" x14ac:dyDescent="0.2">
      <c r="A817" s="9"/>
      <c r="B817" s="6" t="s">
        <v>69</v>
      </c>
      <c r="C817" s="6" t="s">
        <v>70</v>
      </c>
      <c r="D817" s="17">
        <v>8987451.9100000001</v>
      </c>
      <c r="E817" s="18">
        <v>8166334.25</v>
      </c>
      <c r="F817" s="18">
        <v>7342896.1199999992</v>
      </c>
      <c r="G817" s="18">
        <v>6785822.8200000003</v>
      </c>
      <c r="H817" s="18">
        <v>6725808.1500000004</v>
      </c>
      <c r="I817" s="18">
        <v>6682810.9000000004</v>
      </c>
      <c r="J817" s="18">
        <v>6494529.0099999998</v>
      </c>
      <c r="K817" s="18">
        <v>5876535.2699999996</v>
      </c>
      <c r="L817" s="18">
        <v>5671453.0999999996</v>
      </c>
      <c r="M817" s="18">
        <v>0</v>
      </c>
      <c r="N817" s="18">
        <v>0</v>
      </c>
      <c r="O817" s="18">
        <v>0</v>
      </c>
      <c r="P817" s="17">
        <v>741.91</v>
      </c>
      <c r="Q817" s="18">
        <v>6431.9400000000005</v>
      </c>
      <c r="R817" s="18">
        <v>639.82999999999993</v>
      </c>
      <c r="S817" s="18">
        <v>5359.2800000000007</v>
      </c>
      <c r="T817" s="18">
        <v>0</v>
      </c>
      <c r="U817" s="18">
        <v>0</v>
      </c>
      <c r="V817" s="18">
        <v>0</v>
      </c>
      <c r="W817" s="18">
        <v>17457.509999999998</v>
      </c>
      <c r="X817" s="18">
        <v>7508.9299999999985</v>
      </c>
      <c r="Y817" s="18">
        <v>0</v>
      </c>
      <c r="Z817" s="18">
        <v>0</v>
      </c>
      <c r="AA817" s="18">
        <v>0</v>
      </c>
      <c r="AB817" s="17">
        <v>3518619.89</v>
      </c>
      <c r="AC817" s="18">
        <v>3518782.61</v>
      </c>
      <c r="AD817" s="18">
        <v>3518629.63</v>
      </c>
      <c r="AE817" s="18">
        <v>3518618.61</v>
      </c>
      <c r="AF817" s="18">
        <v>3514252.79</v>
      </c>
      <c r="AG817" s="18">
        <v>3514252.79</v>
      </c>
      <c r="AH817" s="18">
        <v>3514252.79</v>
      </c>
      <c r="AI817" s="18">
        <v>3514743.98</v>
      </c>
      <c r="AJ817" s="18">
        <v>3515013.47</v>
      </c>
      <c r="AK817" s="18">
        <v>0</v>
      </c>
      <c r="AL817" s="18">
        <v>0</v>
      </c>
      <c r="AM817" s="18">
        <v>0</v>
      </c>
      <c r="AN817" s="17">
        <v>12506813.710000001</v>
      </c>
      <c r="AO817" s="18">
        <v>11691548.800000001</v>
      </c>
      <c r="AP817" s="18">
        <v>10862165.579999998</v>
      </c>
      <c r="AQ817" s="18">
        <v>10309800.710000001</v>
      </c>
      <c r="AR817" s="18">
        <v>10240060.940000001</v>
      </c>
      <c r="AS817" s="18">
        <v>10197063.690000001</v>
      </c>
      <c r="AT817" s="18">
        <v>10008781.800000001</v>
      </c>
      <c r="AU817" s="18">
        <v>9408736.7599999998</v>
      </c>
      <c r="AV817" s="18">
        <v>9193975.5</v>
      </c>
      <c r="AW817" s="18">
        <v>0</v>
      </c>
      <c r="AX817" s="18">
        <v>0</v>
      </c>
      <c r="AY817" s="18">
        <v>0</v>
      </c>
      <c r="AZ817" s="19">
        <v>0.28139555618279055</v>
      </c>
      <c r="BA817" s="20">
        <v>0.30151818294595834</v>
      </c>
      <c r="BB817" s="20">
        <v>0.32399335418711234</v>
      </c>
      <c r="BC817" s="20">
        <v>0.34180853627771041</v>
      </c>
      <c r="BD817" s="20">
        <v>0.34318670666036089</v>
      </c>
      <c r="BE817" s="20">
        <v>0.34463379820274515</v>
      </c>
      <c r="BF817" s="20">
        <v>0.3511169351299076</v>
      </c>
      <c r="BG817" s="20">
        <v>0.37541718724841866</v>
      </c>
      <c r="BH817" s="20">
        <v>0.38313375971036689</v>
      </c>
      <c r="BI817" s="20">
        <v>0</v>
      </c>
      <c r="BJ817" s="20">
        <v>0</v>
      </c>
      <c r="BK817" s="21">
        <v>0</v>
      </c>
    </row>
    <row r="818" spans="1:63" x14ac:dyDescent="0.2">
      <c r="A818" s="9"/>
      <c r="B818" s="9"/>
      <c r="C818" s="22" t="s">
        <v>139</v>
      </c>
      <c r="D818" s="23">
        <v>41516.21</v>
      </c>
      <c r="E818" s="24">
        <v>47471.06</v>
      </c>
      <c r="F818" s="24">
        <v>39243.769999999997</v>
      </c>
      <c r="G818" s="24">
        <v>36050.71</v>
      </c>
      <c r="H818" s="24">
        <v>144004.72999999998</v>
      </c>
      <c r="I818" s="24">
        <v>132448.28</v>
      </c>
      <c r="J818" s="24">
        <v>178583.33000000002</v>
      </c>
      <c r="K818" s="24">
        <v>187932.79</v>
      </c>
      <c r="L818" s="24">
        <v>181715.38</v>
      </c>
      <c r="M818" s="24">
        <v>0</v>
      </c>
      <c r="N818" s="24">
        <v>0</v>
      </c>
      <c r="O818" s="24">
        <v>0</v>
      </c>
      <c r="P818" s="23">
        <v>0</v>
      </c>
      <c r="Q818" s="24">
        <v>0</v>
      </c>
      <c r="R818" s="24">
        <v>0</v>
      </c>
      <c r="S818" s="24">
        <v>0</v>
      </c>
      <c r="T818" s="24">
        <v>0</v>
      </c>
      <c r="U818" s="24">
        <v>0</v>
      </c>
      <c r="V818" s="24">
        <v>0</v>
      </c>
      <c r="W818" s="24">
        <v>0</v>
      </c>
      <c r="X818" s="24">
        <v>0</v>
      </c>
      <c r="Y818" s="24">
        <v>0</v>
      </c>
      <c r="Z818" s="24">
        <v>0</v>
      </c>
      <c r="AA818" s="24">
        <v>0</v>
      </c>
      <c r="AB818" s="23">
        <v>3</v>
      </c>
      <c r="AC818" s="24">
        <v>3</v>
      </c>
      <c r="AD818" s="24">
        <v>3</v>
      </c>
      <c r="AE818" s="24">
        <v>3</v>
      </c>
      <c r="AF818" s="24">
        <v>3</v>
      </c>
      <c r="AG818" s="24">
        <v>3</v>
      </c>
      <c r="AH818" s="24">
        <v>3</v>
      </c>
      <c r="AI818" s="24">
        <v>3</v>
      </c>
      <c r="AJ818" s="24">
        <v>3</v>
      </c>
      <c r="AK818" s="24">
        <v>0</v>
      </c>
      <c r="AL818" s="24">
        <v>0</v>
      </c>
      <c r="AM818" s="24">
        <v>0</v>
      </c>
      <c r="AN818" s="23">
        <v>41519.21</v>
      </c>
      <c r="AO818" s="24">
        <v>47474.06</v>
      </c>
      <c r="AP818" s="24">
        <v>39246.769999999997</v>
      </c>
      <c r="AQ818" s="24">
        <v>36053.71</v>
      </c>
      <c r="AR818" s="24">
        <v>144007.72999999998</v>
      </c>
      <c r="AS818" s="24">
        <v>132451.28</v>
      </c>
      <c r="AT818" s="24">
        <v>178586.33000000002</v>
      </c>
      <c r="AU818" s="24">
        <v>187935.79</v>
      </c>
      <c r="AV818" s="24">
        <v>181718.38</v>
      </c>
      <c r="AW818" s="24">
        <v>0</v>
      </c>
      <c r="AX818" s="24">
        <v>0</v>
      </c>
      <c r="AY818" s="24">
        <v>0</v>
      </c>
      <c r="AZ818" s="25">
        <v>7.2255710067701189E-5</v>
      </c>
      <c r="BA818" s="26">
        <v>6.3192404441499213E-5</v>
      </c>
      <c r="BB818" s="26">
        <v>7.6439411447107631E-5</v>
      </c>
      <c r="BC818" s="26">
        <v>8.3209189844817637E-5</v>
      </c>
      <c r="BD818" s="26">
        <v>2.0832215048456083E-5</v>
      </c>
      <c r="BE818" s="26">
        <v>2.2649837736562455E-5</v>
      </c>
      <c r="BF818" s="26">
        <v>1.6798598190578191E-5</v>
      </c>
      <c r="BG818" s="26">
        <v>1.5962898817729182E-5</v>
      </c>
      <c r="BH818" s="26">
        <v>1.6509061989216502E-5</v>
      </c>
      <c r="BI818" s="26">
        <v>0</v>
      </c>
      <c r="BJ818" s="26">
        <v>0</v>
      </c>
      <c r="BK818" s="27">
        <v>0</v>
      </c>
    </row>
    <row r="819" spans="1:63" x14ac:dyDescent="0.2">
      <c r="A819" s="9"/>
      <c r="B819" s="6" t="s">
        <v>71</v>
      </c>
      <c r="C819" s="7"/>
      <c r="D819" s="17">
        <v>9028968.120000001</v>
      </c>
      <c r="E819" s="18">
        <v>8213805.3099999996</v>
      </c>
      <c r="F819" s="18">
        <v>7382139.8899999987</v>
      </c>
      <c r="G819" s="18">
        <v>6821873.5300000003</v>
      </c>
      <c r="H819" s="18">
        <v>6869812.8800000008</v>
      </c>
      <c r="I819" s="18">
        <v>6815259.1800000006</v>
      </c>
      <c r="J819" s="18">
        <v>6673112.3399999999</v>
      </c>
      <c r="K819" s="18">
        <v>6064468.0599999996</v>
      </c>
      <c r="L819" s="18">
        <v>5853168.4799999995</v>
      </c>
      <c r="M819" s="18">
        <v>0</v>
      </c>
      <c r="N819" s="18">
        <v>0</v>
      </c>
      <c r="O819" s="18">
        <v>0</v>
      </c>
      <c r="P819" s="17">
        <v>741.91</v>
      </c>
      <c r="Q819" s="18">
        <v>6431.9400000000005</v>
      </c>
      <c r="R819" s="18">
        <v>639.82999999999993</v>
      </c>
      <c r="S819" s="18">
        <v>5359.2800000000007</v>
      </c>
      <c r="T819" s="18">
        <v>0</v>
      </c>
      <c r="U819" s="18">
        <v>0</v>
      </c>
      <c r="V819" s="18">
        <v>0</v>
      </c>
      <c r="W819" s="18">
        <v>17457.509999999998</v>
      </c>
      <c r="X819" s="18">
        <v>7508.9299999999985</v>
      </c>
      <c r="Y819" s="18">
        <v>0</v>
      </c>
      <c r="Z819" s="18">
        <v>0</v>
      </c>
      <c r="AA819" s="18">
        <v>0</v>
      </c>
      <c r="AB819" s="17">
        <v>3518622.89</v>
      </c>
      <c r="AC819" s="18">
        <v>3518785.61</v>
      </c>
      <c r="AD819" s="18">
        <v>3518632.63</v>
      </c>
      <c r="AE819" s="18">
        <v>3518621.61</v>
      </c>
      <c r="AF819" s="18">
        <v>3514255.79</v>
      </c>
      <c r="AG819" s="18">
        <v>3514255.79</v>
      </c>
      <c r="AH819" s="18">
        <v>3514255.79</v>
      </c>
      <c r="AI819" s="18">
        <v>3514746.98</v>
      </c>
      <c r="AJ819" s="18">
        <v>3515016.47</v>
      </c>
      <c r="AK819" s="18">
        <v>0</v>
      </c>
      <c r="AL819" s="18">
        <v>0</v>
      </c>
      <c r="AM819" s="18">
        <v>0</v>
      </c>
      <c r="AN819" s="17">
        <v>12548332.920000002</v>
      </c>
      <c r="AO819" s="18">
        <v>11739022.860000001</v>
      </c>
      <c r="AP819" s="18">
        <v>10901412.349999998</v>
      </c>
      <c r="AQ819" s="18">
        <v>10345854.420000002</v>
      </c>
      <c r="AR819" s="18">
        <v>10384068.670000002</v>
      </c>
      <c r="AS819" s="18">
        <v>10329514.970000001</v>
      </c>
      <c r="AT819" s="18">
        <v>10187368.130000001</v>
      </c>
      <c r="AU819" s="18">
        <v>9596672.5499999989</v>
      </c>
      <c r="AV819" s="18">
        <v>9375693.8800000008</v>
      </c>
      <c r="AW819" s="18">
        <v>0</v>
      </c>
      <c r="AX819" s="18">
        <v>0</v>
      </c>
      <c r="AY819" s="18">
        <v>0</v>
      </c>
      <c r="AZ819" s="19">
        <v>0.28046472965270991</v>
      </c>
      <c r="BA819" s="20">
        <v>0.30029906168868298</v>
      </c>
      <c r="BB819" s="20">
        <v>0.32282720321096747</v>
      </c>
      <c r="BC819" s="20">
        <v>0.34061767611843113</v>
      </c>
      <c r="BD819" s="20">
        <v>0.33842763387657754</v>
      </c>
      <c r="BE819" s="20">
        <v>0.340214985912354</v>
      </c>
      <c r="BF819" s="20">
        <v>0.3449620888491442</v>
      </c>
      <c r="BG819" s="20">
        <v>0.3680655426760393</v>
      </c>
      <c r="BH819" s="20">
        <v>0.37570823504745232</v>
      </c>
      <c r="BI819" s="20">
        <v>0</v>
      </c>
      <c r="BJ819" s="20">
        <v>0</v>
      </c>
      <c r="BK819" s="21">
        <v>0</v>
      </c>
    </row>
    <row r="820" spans="1:63" x14ac:dyDescent="0.2">
      <c r="A820" s="9"/>
      <c r="B820" s="6"/>
      <c r="C820" s="7"/>
      <c r="D820" s="17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7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7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9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1"/>
    </row>
    <row r="821" spans="1:63" x14ac:dyDescent="0.2">
      <c r="A821" s="6" t="s">
        <v>208</v>
      </c>
      <c r="B821" s="7"/>
      <c r="C821" s="7"/>
      <c r="D821" s="17">
        <v>327951055.27000004</v>
      </c>
      <c r="E821" s="18">
        <v>333221834.75999999</v>
      </c>
      <c r="F821" s="18">
        <v>330568085.31999999</v>
      </c>
      <c r="G821" s="18">
        <v>328780271.65999997</v>
      </c>
      <c r="H821" s="18">
        <v>330648377.69000006</v>
      </c>
      <c r="I821" s="18">
        <v>330259061.65999997</v>
      </c>
      <c r="J821" s="18">
        <v>317206397.02999997</v>
      </c>
      <c r="K821" s="18">
        <v>309078824.67000002</v>
      </c>
      <c r="L821" s="18">
        <v>309786840.63999999</v>
      </c>
      <c r="M821" s="18">
        <v>0</v>
      </c>
      <c r="N821" s="18">
        <v>0</v>
      </c>
      <c r="O821" s="18">
        <v>0</v>
      </c>
      <c r="P821" s="17">
        <v>1198102.6399999999</v>
      </c>
      <c r="Q821" s="18">
        <v>1119136.82</v>
      </c>
      <c r="R821" s="18">
        <v>882122.46000000008</v>
      </c>
      <c r="S821" s="18">
        <v>1057334.3700000001</v>
      </c>
      <c r="T821" s="18">
        <v>1108047.73</v>
      </c>
      <c r="U821" s="18">
        <v>928715.24000000011</v>
      </c>
      <c r="V821" s="18">
        <v>1260740.32</v>
      </c>
      <c r="W821" s="18">
        <v>1260029.3400000001</v>
      </c>
      <c r="X821" s="18">
        <v>990065.59999999986</v>
      </c>
      <c r="Y821" s="18">
        <v>0</v>
      </c>
      <c r="Z821" s="18">
        <v>0</v>
      </c>
      <c r="AA821" s="18">
        <v>0</v>
      </c>
      <c r="AB821" s="17">
        <v>4149455.56</v>
      </c>
      <c r="AC821" s="18">
        <v>4299617.24</v>
      </c>
      <c r="AD821" s="18">
        <v>4247700.46</v>
      </c>
      <c r="AE821" s="18">
        <v>4454477.0599999996</v>
      </c>
      <c r="AF821" s="18">
        <v>4438336.7</v>
      </c>
      <c r="AG821" s="18">
        <v>4156675.89</v>
      </c>
      <c r="AH821" s="18">
        <v>4546987.53</v>
      </c>
      <c r="AI821" s="18">
        <v>4928197.32</v>
      </c>
      <c r="AJ821" s="18">
        <v>4428351.3900000006</v>
      </c>
      <c r="AK821" s="18">
        <v>0</v>
      </c>
      <c r="AL821" s="18">
        <v>0</v>
      </c>
      <c r="AM821" s="18">
        <v>0</v>
      </c>
      <c r="AN821" s="17">
        <v>333298613.46999997</v>
      </c>
      <c r="AO821" s="18">
        <v>338640588.81999993</v>
      </c>
      <c r="AP821" s="18">
        <v>335697908.23999995</v>
      </c>
      <c r="AQ821" s="18">
        <v>334292083.08999997</v>
      </c>
      <c r="AR821" s="18">
        <v>336194762.12</v>
      </c>
      <c r="AS821" s="18">
        <v>335344452.7899999</v>
      </c>
      <c r="AT821" s="18">
        <v>323014124.88</v>
      </c>
      <c r="AU821" s="18">
        <v>315267051.32999998</v>
      </c>
      <c r="AV821" s="18">
        <v>315205257.62999994</v>
      </c>
      <c r="AW821" s="18">
        <v>0</v>
      </c>
      <c r="AX821" s="18">
        <v>0</v>
      </c>
      <c r="AY821" s="18">
        <v>0</v>
      </c>
      <c r="AZ821" s="19">
        <v>1.6044345772477483E-2</v>
      </c>
      <c r="BA821" s="20">
        <v>1.600149019017998E-2</v>
      </c>
      <c r="BB821" s="20">
        <v>1.5281069062642309E-2</v>
      </c>
      <c r="BC821" s="20">
        <v>1.6488010661371479E-2</v>
      </c>
      <c r="BD821" s="20">
        <v>1.6497533736174914E-2</v>
      </c>
      <c r="BE821" s="20">
        <v>1.5164679444346092E-2</v>
      </c>
      <c r="BF821" s="20">
        <v>1.7979795317488285E-2</v>
      </c>
      <c r="BG821" s="20">
        <v>1.9628523291267085E-2</v>
      </c>
      <c r="BH821" s="20">
        <v>1.7190122495863779E-2</v>
      </c>
      <c r="BI821" s="20">
        <v>0</v>
      </c>
      <c r="BJ821" s="20">
        <v>0</v>
      </c>
      <c r="BK821" s="21">
        <v>0</v>
      </c>
    </row>
    <row r="822" spans="1:63" x14ac:dyDescent="0.2">
      <c r="A822" s="6"/>
      <c r="B822" s="7"/>
      <c r="C822" s="7"/>
      <c r="D822" s="17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7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7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9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1"/>
    </row>
    <row r="823" spans="1:63" x14ac:dyDescent="0.2">
      <c r="A823" s="6" t="s">
        <v>209</v>
      </c>
      <c r="B823" s="6" t="s">
        <v>41</v>
      </c>
      <c r="C823" s="6" t="s">
        <v>42</v>
      </c>
      <c r="D823" s="17">
        <v>4000.02</v>
      </c>
      <c r="E823" s="18">
        <v>9539.15</v>
      </c>
      <c r="F823" s="18">
        <v>6652.95</v>
      </c>
      <c r="G823" s="18">
        <v>5602.58</v>
      </c>
      <c r="H823" s="18">
        <v>15809.56</v>
      </c>
      <c r="I823" s="18">
        <v>8003.37</v>
      </c>
      <c r="J823" s="18">
        <v>6876.23</v>
      </c>
      <c r="K823" s="18">
        <v>14471.13</v>
      </c>
      <c r="L823" s="18">
        <v>10420.040000000001</v>
      </c>
      <c r="M823" s="18">
        <v>6487.79</v>
      </c>
      <c r="N823" s="18">
        <v>7341.3</v>
      </c>
      <c r="O823" s="18">
        <v>11745.3</v>
      </c>
      <c r="P823" s="17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7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7">
        <v>4000.02</v>
      </c>
      <c r="AO823" s="18">
        <v>9539.15</v>
      </c>
      <c r="AP823" s="18">
        <v>6652.95</v>
      </c>
      <c r="AQ823" s="18">
        <v>5602.58</v>
      </c>
      <c r="AR823" s="18">
        <v>15809.56</v>
      </c>
      <c r="AS823" s="18">
        <v>8003.37</v>
      </c>
      <c r="AT823" s="18">
        <v>6876.23</v>
      </c>
      <c r="AU823" s="18">
        <v>14471.13</v>
      </c>
      <c r="AV823" s="18">
        <v>10420.040000000001</v>
      </c>
      <c r="AW823" s="18">
        <v>6487.79</v>
      </c>
      <c r="AX823" s="18">
        <v>7341.3</v>
      </c>
      <c r="AY823" s="18">
        <v>11745.3</v>
      </c>
      <c r="AZ823" s="19">
        <v>0</v>
      </c>
      <c r="BA823" s="20">
        <v>0</v>
      </c>
      <c r="BB823" s="20">
        <v>0</v>
      </c>
      <c r="BC823" s="20">
        <v>0</v>
      </c>
      <c r="BD823" s="20">
        <v>0</v>
      </c>
      <c r="BE823" s="20">
        <v>0</v>
      </c>
      <c r="BF823" s="20">
        <v>0</v>
      </c>
      <c r="BG823" s="20">
        <v>0</v>
      </c>
      <c r="BH823" s="20">
        <v>0</v>
      </c>
      <c r="BI823" s="20">
        <v>0</v>
      </c>
      <c r="BJ823" s="20">
        <v>0</v>
      </c>
      <c r="BK823" s="21">
        <v>0</v>
      </c>
    </row>
    <row r="824" spans="1:63" x14ac:dyDescent="0.2">
      <c r="A824" s="9"/>
      <c r="B824" s="6" t="s">
        <v>44</v>
      </c>
      <c r="C824" s="7"/>
      <c r="D824" s="17">
        <v>4000.02</v>
      </c>
      <c r="E824" s="18">
        <v>9539.15</v>
      </c>
      <c r="F824" s="18">
        <v>6652.95</v>
      </c>
      <c r="G824" s="18">
        <v>5602.58</v>
      </c>
      <c r="H824" s="18">
        <v>15809.56</v>
      </c>
      <c r="I824" s="18">
        <v>8003.37</v>
      </c>
      <c r="J824" s="18">
        <v>6876.23</v>
      </c>
      <c r="K824" s="18">
        <v>14471.13</v>
      </c>
      <c r="L824" s="18">
        <v>10420.040000000001</v>
      </c>
      <c r="M824" s="18">
        <v>6487.79</v>
      </c>
      <c r="N824" s="18">
        <v>7341.3</v>
      </c>
      <c r="O824" s="18">
        <v>11745.3</v>
      </c>
      <c r="P824" s="17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7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7">
        <v>4000.02</v>
      </c>
      <c r="AO824" s="18">
        <v>9539.15</v>
      </c>
      <c r="AP824" s="18">
        <v>6652.95</v>
      </c>
      <c r="AQ824" s="18">
        <v>5602.58</v>
      </c>
      <c r="AR824" s="18">
        <v>15809.56</v>
      </c>
      <c r="AS824" s="18">
        <v>8003.37</v>
      </c>
      <c r="AT824" s="18">
        <v>6876.23</v>
      </c>
      <c r="AU824" s="18">
        <v>14471.13</v>
      </c>
      <c r="AV824" s="18">
        <v>10420.040000000001</v>
      </c>
      <c r="AW824" s="18">
        <v>6487.79</v>
      </c>
      <c r="AX824" s="18">
        <v>7341.3</v>
      </c>
      <c r="AY824" s="18">
        <v>11745.3</v>
      </c>
      <c r="AZ824" s="19">
        <v>0</v>
      </c>
      <c r="BA824" s="20">
        <v>0</v>
      </c>
      <c r="BB824" s="20">
        <v>0</v>
      </c>
      <c r="BC824" s="20">
        <v>0</v>
      </c>
      <c r="BD824" s="20">
        <v>0</v>
      </c>
      <c r="BE824" s="20">
        <v>0</v>
      </c>
      <c r="BF824" s="20">
        <v>0</v>
      </c>
      <c r="BG824" s="20">
        <v>0</v>
      </c>
      <c r="BH824" s="20">
        <v>0</v>
      </c>
      <c r="BI824" s="20">
        <v>0</v>
      </c>
      <c r="BJ824" s="20">
        <v>0</v>
      </c>
      <c r="BK824" s="21">
        <v>0</v>
      </c>
    </row>
    <row r="825" spans="1:63" x14ac:dyDescent="0.2">
      <c r="A825" s="9"/>
      <c r="B825" s="6"/>
      <c r="C825" s="7"/>
      <c r="D825" s="17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7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7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9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1"/>
    </row>
    <row r="826" spans="1:63" x14ac:dyDescent="0.2">
      <c r="A826" s="9"/>
      <c r="B826" s="6" t="s">
        <v>15</v>
      </c>
      <c r="C826" s="6" t="s">
        <v>16</v>
      </c>
      <c r="D826" s="17">
        <v>624772.92999999993</v>
      </c>
      <c r="E826" s="18">
        <v>606129.85</v>
      </c>
      <c r="F826" s="18">
        <v>607364.55999999994</v>
      </c>
      <c r="G826" s="18">
        <v>599972.43999999994</v>
      </c>
      <c r="H826" s="18">
        <v>554872.99</v>
      </c>
      <c r="I826" s="18">
        <v>541523.48</v>
      </c>
      <c r="J826" s="18">
        <v>509995.61999999994</v>
      </c>
      <c r="K826" s="18">
        <v>531273.35</v>
      </c>
      <c r="L826" s="18">
        <v>498847.9</v>
      </c>
      <c r="M826" s="18">
        <v>491003.4</v>
      </c>
      <c r="N826" s="18">
        <v>470717.04</v>
      </c>
      <c r="O826" s="18">
        <v>488293.36</v>
      </c>
      <c r="P826" s="17">
        <v>451847.67</v>
      </c>
      <c r="Q826" s="18">
        <v>444858.3</v>
      </c>
      <c r="R826" s="18">
        <v>437804.86</v>
      </c>
      <c r="S826" s="18">
        <v>430686.76000000007</v>
      </c>
      <c r="T826" s="18">
        <v>430109.61</v>
      </c>
      <c r="U826" s="18">
        <v>422714</v>
      </c>
      <c r="V826" s="18">
        <v>415250.54</v>
      </c>
      <c r="W826" s="18">
        <v>407720.59</v>
      </c>
      <c r="X826" s="18">
        <v>394105.47</v>
      </c>
      <c r="Y826" s="18">
        <v>386586.7900000001</v>
      </c>
      <c r="Z826" s="18">
        <v>378999.19</v>
      </c>
      <c r="AA826" s="18">
        <v>371342.04</v>
      </c>
      <c r="AB826" s="17">
        <v>552087.42999999993</v>
      </c>
      <c r="AC826" s="18">
        <v>559076.80000000005</v>
      </c>
      <c r="AD826" s="18">
        <v>566130.24</v>
      </c>
      <c r="AE826" s="18">
        <v>573248.34</v>
      </c>
      <c r="AF826" s="18">
        <v>579821.12</v>
      </c>
      <c r="AG826" s="18">
        <v>587216.73</v>
      </c>
      <c r="AH826" s="18">
        <v>594348.76</v>
      </c>
      <c r="AI826" s="18">
        <v>601878.71</v>
      </c>
      <c r="AJ826" s="18">
        <v>609619.21000000008</v>
      </c>
      <c r="AK826" s="18">
        <v>616691.46</v>
      </c>
      <c r="AL826" s="18">
        <v>625042.54999999993</v>
      </c>
      <c r="AM826" s="18">
        <v>627958.6</v>
      </c>
      <c r="AN826" s="17">
        <v>1628708.0299999998</v>
      </c>
      <c r="AO826" s="18">
        <v>1610064.95</v>
      </c>
      <c r="AP826" s="18">
        <v>1611299.66</v>
      </c>
      <c r="AQ826" s="18">
        <v>1603907.54</v>
      </c>
      <c r="AR826" s="18">
        <v>1564803.72</v>
      </c>
      <c r="AS826" s="18">
        <v>1551454.21</v>
      </c>
      <c r="AT826" s="18">
        <v>1519594.92</v>
      </c>
      <c r="AU826" s="18">
        <v>1540872.65</v>
      </c>
      <c r="AV826" s="18">
        <v>1502572.58</v>
      </c>
      <c r="AW826" s="18">
        <v>1494281.6500000001</v>
      </c>
      <c r="AX826" s="18">
        <v>1474758.7799999998</v>
      </c>
      <c r="AY826" s="18">
        <v>1487594</v>
      </c>
      <c r="AZ826" s="19">
        <v>0.61639967477780533</v>
      </c>
      <c r="BA826" s="20">
        <v>0.62353701942272588</v>
      </c>
      <c r="BB826" s="20">
        <v>0.62305921419979693</v>
      </c>
      <c r="BC826" s="20">
        <v>0.62593078152123416</v>
      </c>
      <c r="BD826" s="20">
        <v>0.64540409579292157</v>
      </c>
      <c r="BE826" s="20">
        <v>0.65095748459118241</v>
      </c>
      <c r="BF826" s="20">
        <v>0.66438712495827512</v>
      </c>
      <c r="BG826" s="20">
        <v>0.65521268094413909</v>
      </c>
      <c r="BH826" s="20">
        <v>0.66800412396717634</v>
      </c>
      <c r="BI826" s="20">
        <v>0.67141174490096955</v>
      </c>
      <c r="BJ826" s="20">
        <v>0.68081760462548335</v>
      </c>
      <c r="BK826" s="21">
        <v>0.6717562990977376</v>
      </c>
    </row>
    <row r="827" spans="1:63" x14ac:dyDescent="0.2">
      <c r="A827" s="9"/>
      <c r="B827" s="6" t="s">
        <v>17</v>
      </c>
      <c r="C827" s="7"/>
      <c r="D827" s="17">
        <v>624772.92999999993</v>
      </c>
      <c r="E827" s="18">
        <v>606129.85</v>
      </c>
      <c r="F827" s="18">
        <v>607364.55999999994</v>
      </c>
      <c r="G827" s="18">
        <v>599972.43999999994</v>
      </c>
      <c r="H827" s="18">
        <v>554872.99</v>
      </c>
      <c r="I827" s="18">
        <v>541523.48</v>
      </c>
      <c r="J827" s="18">
        <v>509995.61999999994</v>
      </c>
      <c r="K827" s="18">
        <v>531273.35</v>
      </c>
      <c r="L827" s="18">
        <v>498847.9</v>
      </c>
      <c r="M827" s="18">
        <v>491003.4</v>
      </c>
      <c r="N827" s="18">
        <v>470717.04</v>
      </c>
      <c r="O827" s="18">
        <v>488293.36</v>
      </c>
      <c r="P827" s="17">
        <v>451847.67</v>
      </c>
      <c r="Q827" s="18">
        <v>444858.3</v>
      </c>
      <c r="R827" s="18">
        <v>437804.86</v>
      </c>
      <c r="S827" s="18">
        <v>430686.76000000007</v>
      </c>
      <c r="T827" s="18">
        <v>430109.61</v>
      </c>
      <c r="U827" s="18">
        <v>422714</v>
      </c>
      <c r="V827" s="18">
        <v>415250.54</v>
      </c>
      <c r="W827" s="18">
        <v>407720.59</v>
      </c>
      <c r="X827" s="18">
        <v>394105.47</v>
      </c>
      <c r="Y827" s="18">
        <v>386586.7900000001</v>
      </c>
      <c r="Z827" s="18">
        <v>378999.19</v>
      </c>
      <c r="AA827" s="18">
        <v>371342.04</v>
      </c>
      <c r="AB827" s="17">
        <v>552087.42999999993</v>
      </c>
      <c r="AC827" s="18">
        <v>559076.80000000005</v>
      </c>
      <c r="AD827" s="18">
        <v>566130.24</v>
      </c>
      <c r="AE827" s="18">
        <v>573248.34</v>
      </c>
      <c r="AF827" s="18">
        <v>579821.12</v>
      </c>
      <c r="AG827" s="18">
        <v>587216.73</v>
      </c>
      <c r="AH827" s="18">
        <v>594348.76</v>
      </c>
      <c r="AI827" s="18">
        <v>601878.71</v>
      </c>
      <c r="AJ827" s="18">
        <v>609619.21000000008</v>
      </c>
      <c r="AK827" s="18">
        <v>616691.46</v>
      </c>
      <c r="AL827" s="18">
        <v>625042.54999999993</v>
      </c>
      <c r="AM827" s="18">
        <v>627958.6</v>
      </c>
      <c r="AN827" s="17">
        <v>1628708.0299999998</v>
      </c>
      <c r="AO827" s="18">
        <v>1610064.95</v>
      </c>
      <c r="AP827" s="18">
        <v>1611299.66</v>
      </c>
      <c r="AQ827" s="18">
        <v>1603907.54</v>
      </c>
      <c r="AR827" s="18">
        <v>1564803.72</v>
      </c>
      <c r="AS827" s="18">
        <v>1551454.21</v>
      </c>
      <c r="AT827" s="18">
        <v>1519594.92</v>
      </c>
      <c r="AU827" s="18">
        <v>1540872.65</v>
      </c>
      <c r="AV827" s="18">
        <v>1502572.58</v>
      </c>
      <c r="AW827" s="18">
        <v>1494281.6500000001</v>
      </c>
      <c r="AX827" s="18">
        <v>1474758.7799999998</v>
      </c>
      <c r="AY827" s="18">
        <v>1487594</v>
      </c>
      <c r="AZ827" s="19">
        <v>0.61639967477780533</v>
      </c>
      <c r="BA827" s="20">
        <v>0.62353701942272588</v>
      </c>
      <c r="BB827" s="20">
        <v>0.62305921419979693</v>
      </c>
      <c r="BC827" s="20">
        <v>0.62593078152123416</v>
      </c>
      <c r="BD827" s="20">
        <v>0.64540409579292157</v>
      </c>
      <c r="BE827" s="20">
        <v>0.65095748459118241</v>
      </c>
      <c r="BF827" s="20">
        <v>0.66438712495827512</v>
      </c>
      <c r="BG827" s="20">
        <v>0.65521268094413909</v>
      </c>
      <c r="BH827" s="20">
        <v>0.66800412396717634</v>
      </c>
      <c r="BI827" s="20">
        <v>0.67141174490096955</v>
      </c>
      <c r="BJ827" s="20">
        <v>0.68081760462548335</v>
      </c>
      <c r="BK827" s="21">
        <v>0.6717562990977376</v>
      </c>
    </row>
    <row r="828" spans="1:63" x14ac:dyDescent="0.2">
      <c r="A828" s="9"/>
      <c r="B828" s="6"/>
      <c r="C828" s="7"/>
      <c r="D828" s="17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7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7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9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1"/>
    </row>
    <row r="829" spans="1:63" x14ac:dyDescent="0.2">
      <c r="A829" s="9"/>
      <c r="B829" s="6" t="s">
        <v>69</v>
      </c>
      <c r="C829" s="6" t="s">
        <v>70</v>
      </c>
      <c r="D829" s="17">
        <v>0</v>
      </c>
      <c r="E829" s="18">
        <v>0</v>
      </c>
      <c r="F829" s="18">
        <v>0</v>
      </c>
      <c r="G829" s="18">
        <v>0</v>
      </c>
      <c r="H829" s="18">
        <v>113.33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7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7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7">
        <v>0</v>
      </c>
      <c r="AO829" s="18">
        <v>0</v>
      </c>
      <c r="AP829" s="18">
        <v>0</v>
      </c>
      <c r="AQ829" s="18">
        <v>0</v>
      </c>
      <c r="AR829" s="18">
        <v>113.33</v>
      </c>
      <c r="AS829" s="18">
        <v>0</v>
      </c>
      <c r="AT829" s="18">
        <v>0</v>
      </c>
      <c r="AU829" s="18">
        <v>0</v>
      </c>
      <c r="AV829" s="18">
        <v>0</v>
      </c>
      <c r="AW829" s="18">
        <v>0</v>
      </c>
      <c r="AX829" s="18">
        <v>0</v>
      </c>
      <c r="AY829" s="18">
        <v>0</v>
      </c>
      <c r="AZ829" s="19">
        <v>0</v>
      </c>
      <c r="BA829" s="20">
        <v>0</v>
      </c>
      <c r="BB829" s="20">
        <v>0</v>
      </c>
      <c r="BC829" s="20">
        <v>0</v>
      </c>
      <c r="BD829" s="20">
        <v>0</v>
      </c>
      <c r="BE829" s="20">
        <v>0</v>
      </c>
      <c r="BF829" s="20">
        <v>0</v>
      </c>
      <c r="BG829" s="20">
        <v>0</v>
      </c>
      <c r="BH829" s="20">
        <v>0</v>
      </c>
      <c r="BI829" s="20">
        <v>0</v>
      </c>
      <c r="BJ829" s="20">
        <v>0</v>
      </c>
      <c r="BK829" s="21">
        <v>0</v>
      </c>
    </row>
    <row r="830" spans="1:63" x14ac:dyDescent="0.2">
      <c r="A830" s="9"/>
      <c r="B830" s="6" t="s">
        <v>71</v>
      </c>
      <c r="C830" s="7"/>
      <c r="D830" s="17">
        <v>0</v>
      </c>
      <c r="E830" s="18">
        <v>0</v>
      </c>
      <c r="F830" s="18">
        <v>0</v>
      </c>
      <c r="G830" s="18">
        <v>0</v>
      </c>
      <c r="H830" s="18">
        <v>113.33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7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7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7">
        <v>0</v>
      </c>
      <c r="AO830" s="18">
        <v>0</v>
      </c>
      <c r="AP830" s="18">
        <v>0</v>
      </c>
      <c r="AQ830" s="18">
        <v>0</v>
      </c>
      <c r="AR830" s="18">
        <v>113.33</v>
      </c>
      <c r="AS830" s="18">
        <v>0</v>
      </c>
      <c r="AT830" s="18">
        <v>0</v>
      </c>
      <c r="AU830" s="18">
        <v>0</v>
      </c>
      <c r="AV830" s="18">
        <v>0</v>
      </c>
      <c r="AW830" s="18">
        <v>0</v>
      </c>
      <c r="AX830" s="18">
        <v>0</v>
      </c>
      <c r="AY830" s="18">
        <v>0</v>
      </c>
      <c r="AZ830" s="19">
        <v>0</v>
      </c>
      <c r="BA830" s="20">
        <v>0</v>
      </c>
      <c r="BB830" s="20">
        <v>0</v>
      </c>
      <c r="BC830" s="20">
        <v>0</v>
      </c>
      <c r="BD830" s="20">
        <v>0</v>
      </c>
      <c r="BE830" s="20">
        <v>0</v>
      </c>
      <c r="BF830" s="20">
        <v>0</v>
      </c>
      <c r="BG830" s="20">
        <v>0</v>
      </c>
      <c r="BH830" s="20">
        <v>0</v>
      </c>
      <c r="BI830" s="20">
        <v>0</v>
      </c>
      <c r="BJ830" s="20">
        <v>0</v>
      </c>
      <c r="BK830" s="21">
        <v>0</v>
      </c>
    </row>
    <row r="831" spans="1:63" x14ac:dyDescent="0.2">
      <c r="A831" s="9"/>
      <c r="B831" s="6"/>
      <c r="C831" s="7"/>
      <c r="D831" s="17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7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7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9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1"/>
    </row>
    <row r="832" spans="1:63" x14ac:dyDescent="0.2">
      <c r="A832" s="6" t="s">
        <v>210</v>
      </c>
      <c r="B832" s="7"/>
      <c r="C832" s="7"/>
      <c r="D832" s="17">
        <v>628772.94999999995</v>
      </c>
      <c r="E832" s="18">
        <v>615669</v>
      </c>
      <c r="F832" s="18">
        <v>614017.50999999989</v>
      </c>
      <c r="G832" s="18">
        <v>605575.0199999999</v>
      </c>
      <c r="H832" s="18">
        <v>570795.88</v>
      </c>
      <c r="I832" s="18">
        <v>549526.85</v>
      </c>
      <c r="J832" s="18">
        <v>516871.84999999992</v>
      </c>
      <c r="K832" s="18">
        <v>545744.48</v>
      </c>
      <c r="L832" s="18">
        <v>509267.94</v>
      </c>
      <c r="M832" s="18">
        <v>497491.19</v>
      </c>
      <c r="N832" s="18">
        <v>478058.33999999997</v>
      </c>
      <c r="O832" s="18">
        <v>500038.66</v>
      </c>
      <c r="P832" s="17">
        <v>451847.67</v>
      </c>
      <c r="Q832" s="18">
        <v>444858.3</v>
      </c>
      <c r="R832" s="18">
        <v>437804.86</v>
      </c>
      <c r="S832" s="18">
        <v>430686.76000000007</v>
      </c>
      <c r="T832" s="18">
        <v>430109.61</v>
      </c>
      <c r="U832" s="18">
        <v>422714</v>
      </c>
      <c r="V832" s="18">
        <v>415250.54</v>
      </c>
      <c r="W832" s="18">
        <v>407720.59</v>
      </c>
      <c r="X832" s="18">
        <v>394105.47</v>
      </c>
      <c r="Y832" s="18">
        <v>386586.7900000001</v>
      </c>
      <c r="Z832" s="18">
        <v>378999.19</v>
      </c>
      <c r="AA832" s="18">
        <v>371342.04</v>
      </c>
      <c r="AB832" s="17">
        <v>552087.42999999993</v>
      </c>
      <c r="AC832" s="18">
        <v>559076.80000000005</v>
      </c>
      <c r="AD832" s="18">
        <v>566130.24</v>
      </c>
      <c r="AE832" s="18">
        <v>573248.34</v>
      </c>
      <c r="AF832" s="18">
        <v>579821.12</v>
      </c>
      <c r="AG832" s="18">
        <v>587216.73</v>
      </c>
      <c r="AH832" s="18">
        <v>594348.76</v>
      </c>
      <c r="AI832" s="18">
        <v>601878.71</v>
      </c>
      <c r="AJ832" s="18">
        <v>609619.21000000008</v>
      </c>
      <c r="AK832" s="18">
        <v>616691.46</v>
      </c>
      <c r="AL832" s="18">
        <v>625042.54999999993</v>
      </c>
      <c r="AM832" s="18">
        <v>627958.6</v>
      </c>
      <c r="AN832" s="17">
        <v>1632708.0499999998</v>
      </c>
      <c r="AO832" s="18">
        <v>1619604.0999999999</v>
      </c>
      <c r="AP832" s="18">
        <v>1617952.6099999999</v>
      </c>
      <c r="AQ832" s="18">
        <v>1609510.12</v>
      </c>
      <c r="AR832" s="18">
        <v>1580726.61</v>
      </c>
      <c r="AS832" s="18">
        <v>1559457.58</v>
      </c>
      <c r="AT832" s="18">
        <v>1526471.15</v>
      </c>
      <c r="AU832" s="18">
        <v>1555343.7799999998</v>
      </c>
      <c r="AV832" s="18">
        <v>1512992.62</v>
      </c>
      <c r="AW832" s="18">
        <v>1500769.4400000002</v>
      </c>
      <c r="AX832" s="18">
        <v>1482100.0799999998</v>
      </c>
      <c r="AY832" s="18">
        <v>1499339.3</v>
      </c>
      <c r="AZ832" s="19">
        <v>0.61488953888602438</v>
      </c>
      <c r="BA832" s="20">
        <v>0.61986450886361688</v>
      </c>
      <c r="BB832" s="20">
        <v>0.62049722210343361</v>
      </c>
      <c r="BC832" s="20">
        <v>0.62375196497677199</v>
      </c>
      <c r="BD832" s="20">
        <v>0.63890284607785519</v>
      </c>
      <c r="BE832" s="20">
        <v>0.6476166732281361</v>
      </c>
      <c r="BF832" s="20">
        <v>0.66139428838861458</v>
      </c>
      <c r="BG832" s="20">
        <v>0.6491164930752481</v>
      </c>
      <c r="BH832" s="20">
        <v>0.66340355315150179</v>
      </c>
      <c r="BI832" s="20">
        <v>0.66850924816272905</v>
      </c>
      <c r="BJ832" s="20">
        <v>0.67744530450332352</v>
      </c>
      <c r="BK832" s="21">
        <v>0.66649399505502183</v>
      </c>
    </row>
    <row r="833" spans="1:63" x14ac:dyDescent="0.2">
      <c r="A833" s="6"/>
      <c r="B833" s="7"/>
      <c r="C833" s="7"/>
      <c r="D833" s="17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7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7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9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1"/>
    </row>
    <row r="834" spans="1:63" x14ac:dyDescent="0.2">
      <c r="A834" s="6" t="s">
        <v>211</v>
      </c>
      <c r="B834" s="6" t="s">
        <v>15</v>
      </c>
      <c r="C834" s="6" t="s">
        <v>16</v>
      </c>
      <c r="D834" s="17">
        <v>996398.54</v>
      </c>
      <c r="E834" s="18">
        <v>1050099.02</v>
      </c>
      <c r="F834" s="18">
        <v>1452601.3099999998</v>
      </c>
      <c r="G834" s="18">
        <v>1451747.1199999999</v>
      </c>
      <c r="H834" s="18">
        <v>1052345.98</v>
      </c>
      <c r="I834" s="18">
        <v>1651435.98</v>
      </c>
      <c r="J834" s="18">
        <v>2032959.97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7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7">
        <v>3300</v>
      </c>
      <c r="AC834" s="18">
        <v>7058</v>
      </c>
      <c r="AD834" s="18">
        <v>7058</v>
      </c>
      <c r="AE834" s="18">
        <v>7028.54</v>
      </c>
      <c r="AF834" s="18">
        <v>7028.54</v>
      </c>
      <c r="AG834" s="18">
        <v>6749.4699999999993</v>
      </c>
      <c r="AH834" s="18">
        <v>10759.11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7">
        <v>999698.54</v>
      </c>
      <c r="AO834" s="18">
        <v>1057157.02</v>
      </c>
      <c r="AP834" s="18">
        <v>1459659.3099999998</v>
      </c>
      <c r="AQ834" s="18">
        <v>1458775.66</v>
      </c>
      <c r="AR834" s="18">
        <v>1059374.52</v>
      </c>
      <c r="AS834" s="18">
        <v>1658185.45</v>
      </c>
      <c r="AT834" s="18">
        <v>2043719.08</v>
      </c>
      <c r="AU834" s="18">
        <v>0</v>
      </c>
      <c r="AV834" s="18">
        <v>0</v>
      </c>
      <c r="AW834" s="18">
        <v>0</v>
      </c>
      <c r="AX834" s="18">
        <v>0</v>
      </c>
      <c r="AY834" s="18">
        <v>0</v>
      </c>
      <c r="AZ834" s="19">
        <v>3.3009951179882686E-3</v>
      </c>
      <c r="BA834" s="20">
        <v>6.6763970408104554E-3</v>
      </c>
      <c r="BB834" s="20">
        <v>4.8353749067650597E-3</v>
      </c>
      <c r="BC834" s="20">
        <v>4.8181089064784641E-3</v>
      </c>
      <c r="BD834" s="20">
        <v>6.6346130356240776E-3</v>
      </c>
      <c r="BE834" s="20">
        <v>4.070395141870289E-3</v>
      </c>
      <c r="BF834" s="20">
        <v>5.2644759768059705E-3</v>
      </c>
      <c r="BG834" s="20">
        <v>0</v>
      </c>
      <c r="BH834" s="20">
        <v>0</v>
      </c>
      <c r="BI834" s="20">
        <v>0</v>
      </c>
      <c r="BJ834" s="20">
        <v>0</v>
      </c>
      <c r="BK834" s="21">
        <v>0</v>
      </c>
    </row>
    <row r="835" spans="1:63" x14ac:dyDescent="0.2">
      <c r="A835" s="9"/>
      <c r="B835" s="6" t="s">
        <v>17</v>
      </c>
      <c r="C835" s="7"/>
      <c r="D835" s="17">
        <v>996398.54</v>
      </c>
      <c r="E835" s="18">
        <v>1050099.02</v>
      </c>
      <c r="F835" s="18">
        <v>1452601.3099999998</v>
      </c>
      <c r="G835" s="18">
        <v>1451747.1199999999</v>
      </c>
      <c r="H835" s="18">
        <v>1052345.98</v>
      </c>
      <c r="I835" s="18">
        <v>1651435.98</v>
      </c>
      <c r="J835" s="18">
        <v>2032959.97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7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7">
        <v>3300</v>
      </c>
      <c r="AC835" s="18">
        <v>7058</v>
      </c>
      <c r="AD835" s="18">
        <v>7058</v>
      </c>
      <c r="AE835" s="18">
        <v>7028.54</v>
      </c>
      <c r="AF835" s="18">
        <v>7028.54</v>
      </c>
      <c r="AG835" s="18">
        <v>6749.4699999999993</v>
      </c>
      <c r="AH835" s="18">
        <v>10759.11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7">
        <v>999698.54</v>
      </c>
      <c r="AO835" s="18">
        <v>1057157.02</v>
      </c>
      <c r="AP835" s="18">
        <v>1459659.3099999998</v>
      </c>
      <c r="AQ835" s="18">
        <v>1458775.66</v>
      </c>
      <c r="AR835" s="18">
        <v>1059374.52</v>
      </c>
      <c r="AS835" s="18">
        <v>1658185.45</v>
      </c>
      <c r="AT835" s="18">
        <v>2043719.08</v>
      </c>
      <c r="AU835" s="18">
        <v>0</v>
      </c>
      <c r="AV835" s="18">
        <v>0</v>
      </c>
      <c r="AW835" s="18">
        <v>0</v>
      </c>
      <c r="AX835" s="18">
        <v>0</v>
      </c>
      <c r="AY835" s="18">
        <v>0</v>
      </c>
      <c r="AZ835" s="19">
        <v>3.3009951179882686E-3</v>
      </c>
      <c r="BA835" s="20">
        <v>6.6763970408104554E-3</v>
      </c>
      <c r="BB835" s="20">
        <v>4.8353749067650597E-3</v>
      </c>
      <c r="BC835" s="20">
        <v>4.8181089064784641E-3</v>
      </c>
      <c r="BD835" s="20">
        <v>6.6346130356240776E-3</v>
      </c>
      <c r="BE835" s="20">
        <v>4.070395141870289E-3</v>
      </c>
      <c r="BF835" s="20">
        <v>5.2644759768059705E-3</v>
      </c>
      <c r="BG835" s="20">
        <v>0</v>
      </c>
      <c r="BH835" s="20">
        <v>0</v>
      </c>
      <c r="BI835" s="20">
        <v>0</v>
      </c>
      <c r="BJ835" s="20">
        <v>0</v>
      </c>
      <c r="BK835" s="21">
        <v>0</v>
      </c>
    </row>
    <row r="836" spans="1:63" x14ac:dyDescent="0.2">
      <c r="A836" s="9"/>
      <c r="B836" s="6"/>
      <c r="C836" s="7"/>
      <c r="D836" s="17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7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7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9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1"/>
    </row>
    <row r="837" spans="1:63" x14ac:dyDescent="0.2">
      <c r="A837" s="6" t="s">
        <v>212</v>
      </c>
      <c r="B837" s="7"/>
      <c r="C837" s="7"/>
      <c r="D837" s="17">
        <v>996398.54</v>
      </c>
      <c r="E837" s="18">
        <v>1050099.02</v>
      </c>
      <c r="F837" s="18">
        <v>1452601.3099999998</v>
      </c>
      <c r="G837" s="18">
        <v>1451747.1199999999</v>
      </c>
      <c r="H837" s="18">
        <v>1052345.98</v>
      </c>
      <c r="I837" s="18">
        <v>1651435.98</v>
      </c>
      <c r="J837" s="18">
        <v>2032959.97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7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7">
        <v>3300</v>
      </c>
      <c r="AC837" s="18">
        <v>7058</v>
      </c>
      <c r="AD837" s="18">
        <v>7058</v>
      </c>
      <c r="AE837" s="18">
        <v>7028.54</v>
      </c>
      <c r="AF837" s="18">
        <v>7028.54</v>
      </c>
      <c r="AG837" s="18">
        <v>6749.4699999999993</v>
      </c>
      <c r="AH837" s="18">
        <v>10759.11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7">
        <v>999698.54</v>
      </c>
      <c r="AO837" s="18">
        <v>1057157.02</v>
      </c>
      <c r="AP837" s="18">
        <v>1459659.3099999998</v>
      </c>
      <c r="AQ837" s="18">
        <v>1458775.66</v>
      </c>
      <c r="AR837" s="18">
        <v>1059374.52</v>
      </c>
      <c r="AS837" s="18">
        <v>1658185.45</v>
      </c>
      <c r="AT837" s="18">
        <v>2043719.08</v>
      </c>
      <c r="AU837" s="18">
        <v>0</v>
      </c>
      <c r="AV837" s="18">
        <v>0</v>
      </c>
      <c r="AW837" s="18">
        <v>0</v>
      </c>
      <c r="AX837" s="18">
        <v>0</v>
      </c>
      <c r="AY837" s="18">
        <v>0</v>
      </c>
      <c r="AZ837" s="19">
        <v>3.3009951179882686E-3</v>
      </c>
      <c r="BA837" s="20">
        <v>6.6763970408104554E-3</v>
      </c>
      <c r="BB837" s="20">
        <v>4.8353749067650597E-3</v>
      </c>
      <c r="BC837" s="20">
        <v>4.8181089064784641E-3</v>
      </c>
      <c r="BD837" s="20">
        <v>6.6346130356240776E-3</v>
      </c>
      <c r="BE837" s="20">
        <v>4.070395141870289E-3</v>
      </c>
      <c r="BF837" s="20">
        <v>5.2644759768059705E-3</v>
      </c>
      <c r="BG837" s="20">
        <v>0</v>
      </c>
      <c r="BH837" s="20">
        <v>0</v>
      </c>
      <c r="BI837" s="20">
        <v>0</v>
      </c>
      <c r="BJ837" s="20">
        <v>0</v>
      </c>
      <c r="BK837" s="21">
        <v>0</v>
      </c>
    </row>
    <row r="838" spans="1:63" x14ac:dyDescent="0.2">
      <c r="A838" s="6"/>
      <c r="B838" s="7"/>
      <c r="C838" s="7"/>
      <c r="D838" s="17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7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7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9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1"/>
    </row>
    <row r="839" spans="1:63" x14ac:dyDescent="0.2">
      <c r="A839" s="6" t="s">
        <v>213</v>
      </c>
      <c r="B839" s="6" t="s">
        <v>15</v>
      </c>
      <c r="C839" s="6" t="s">
        <v>16</v>
      </c>
      <c r="D839" s="17">
        <v>273756712.81999999</v>
      </c>
      <c r="E839" s="18">
        <v>296094629.05000001</v>
      </c>
      <c r="F839" s="18">
        <v>333324877.27999997</v>
      </c>
      <c r="G839" s="18">
        <v>356652034.94000006</v>
      </c>
      <c r="H839" s="18">
        <v>338793119.94</v>
      </c>
      <c r="I839" s="18">
        <v>321712499.46999997</v>
      </c>
      <c r="J839" s="18">
        <v>318073974.50999999</v>
      </c>
      <c r="K839" s="18">
        <v>307191217.30000001</v>
      </c>
      <c r="L839" s="18">
        <v>287833274</v>
      </c>
      <c r="M839" s="18">
        <v>286284592.33999997</v>
      </c>
      <c r="N839" s="18">
        <v>285214219.72000003</v>
      </c>
      <c r="O839" s="18">
        <v>290012790.94999999</v>
      </c>
      <c r="P839" s="17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7">
        <v>50</v>
      </c>
      <c r="AC839" s="18">
        <v>50</v>
      </c>
      <c r="AD839" s="18">
        <v>50</v>
      </c>
      <c r="AE839" s="18">
        <v>50</v>
      </c>
      <c r="AF839" s="18">
        <v>50</v>
      </c>
      <c r="AG839" s="18">
        <v>50</v>
      </c>
      <c r="AH839" s="18">
        <v>50</v>
      </c>
      <c r="AI839" s="18">
        <v>49</v>
      </c>
      <c r="AJ839" s="18">
        <v>49</v>
      </c>
      <c r="AK839" s="18">
        <v>49</v>
      </c>
      <c r="AL839" s="18">
        <v>49</v>
      </c>
      <c r="AM839" s="18">
        <v>49</v>
      </c>
      <c r="AN839" s="17">
        <v>273756762.81999999</v>
      </c>
      <c r="AO839" s="18">
        <v>296094679.05000001</v>
      </c>
      <c r="AP839" s="18">
        <v>333324927.27999997</v>
      </c>
      <c r="AQ839" s="18">
        <v>356652084.94000006</v>
      </c>
      <c r="AR839" s="18">
        <v>338793169.94</v>
      </c>
      <c r="AS839" s="18">
        <v>321712549.46999997</v>
      </c>
      <c r="AT839" s="18">
        <v>318074024.50999999</v>
      </c>
      <c r="AU839" s="18">
        <v>307191266.30000001</v>
      </c>
      <c r="AV839" s="18">
        <v>287833323</v>
      </c>
      <c r="AW839" s="18">
        <v>286284641.33999997</v>
      </c>
      <c r="AX839" s="18">
        <v>285214268.72000003</v>
      </c>
      <c r="AY839" s="18">
        <v>290012839.94999999</v>
      </c>
      <c r="AZ839" s="19">
        <v>1.8264388972511304E-7</v>
      </c>
      <c r="BA839" s="20">
        <v>1.6886490551070239E-7</v>
      </c>
      <c r="BB839" s="20">
        <v>1.5000378281939575E-7</v>
      </c>
      <c r="BC839" s="20">
        <v>1.4019264743233325E-7</v>
      </c>
      <c r="BD839" s="20">
        <v>1.4758266823636072E-7</v>
      </c>
      <c r="BE839" s="20">
        <v>1.5541824551877654E-7</v>
      </c>
      <c r="BF839" s="20">
        <v>1.5719611205921672E-7</v>
      </c>
      <c r="BG839" s="20">
        <v>1.5950974319740939E-7</v>
      </c>
      <c r="BH839" s="20">
        <v>1.702374120177878E-7</v>
      </c>
      <c r="BI839" s="20">
        <v>1.7115832610037287E-7</v>
      </c>
      <c r="BJ839" s="20">
        <v>1.7180066137611151E-7</v>
      </c>
      <c r="BK839" s="21">
        <v>1.6895803650779016E-7</v>
      </c>
    </row>
    <row r="840" spans="1:63" x14ac:dyDescent="0.2">
      <c r="A840" s="9"/>
      <c r="B840" s="6" t="s">
        <v>17</v>
      </c>
      <c r="C840" s="7"/>
      <c r="D840" s="17">
        <v>273756712.81999999</v>
      </c>
      <c r="E840" s="18">
        <v>296094629.05000001</v>
      </c>
      <c r="F840" s="18">
        <v>333324877.27999997</v>
      </c>
      <c r="G840" s="18">
        <v>356652034.94000006</v>
      </c>
      <c r="H840" s="18">
        <v>338793119.94</v>
      </c>
      <c r="I840" s="18">
        <v>321712499.46999997</v>
      </c>
      <c r="J840" s="18">
        <v>318073974.50999999</v>
      </c>
      <c r="K840" s="18">
        <v>307191217.30000001</v>
      </c>
      <c r="L840" s="18">
        <v>287833274</v>
      </c>
      <c r="M840" s="18">
        <v>286284592.33999997</v>
      </c>
      <c r="N840" s="18">
        <v>285214219.72000003</v>
      </c>
      <c r="O840" s="18">
        <v>290012790.94999999</v>
      </c>
      <c r="P840" s="17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7">
        <v>50</v>
      </c>
      <c r="AC840" s="18">
        <v>50</v>
      </c>
      <c r="AD840" s="18">
        <v>50</v>
      </c>
      <c r="AE840" s="18">
        <v>50</v>
      </c>
      <c r="AF840" s="18">
        <v>50</v>
      </c>
      <c r="AG840" s="18">
        <v>50</v>
      </c>
      <c r="AH840" s="18">
        <v>50</v>
      </c>
      <c r="AI840" s="18">
        <v>49</v>
      </c>
      <c r="AJ840" s="18">
        <v>49</v>
      </c>
      <c r="AK840" s="18">
        <v>49</v>
      </c>
      <c r="AL840" s="18">
        <v>49</v>
      </c>
      <c r="AM840" s="18">
        <v>49</v>
      </c>
      <c r="AN840" s="17">
        <v>273756762.81999999</v>
      </c>
      <c r="AO840" s="18">
        <v>296094679.05000001</v>
      </c>
      <c r="AP840" s="18">
        <v>333324927.27999997</v>
      </c>
      <c r="AQ840" s="18">
        <v>356652084.94000006</v>
      </c>
      <c r="AR840" s="18">
        <v>338793169.94</v>
      </c>
      <c r="AS840" s="18">
        <v>321712549.46999997</v>
      </c>
      <c r="AT840" s="18">
        <v>318074024.50999999</v>
      </c>
      <c r="AU840" s="18">
        <v>307191266.30000001</v>
      </c>
      <c r="AV840" s="18">
        <v>287833323</v>
      </c>
      <c r="AW840" s="18">
        <v>286284641.33999997</v>
      </c>
      <c r="AX840" s="18">
        <v>285214268.72000003</v>
      </c>
      <c r="AY840" s="18">
        <v>290012839.94999999</v>
      </c>
      <c r="AZ840" s="19">
        <v>1.8264388972511304E-7</v>
      </c>
      <c r="BA840" s="20">
        <v>1.6886490551070239E-7</v>
      </c>
      <c r="BB840" s="20">
        <v>1.5000378281939575E-7</v>
      </c>
      <c r="BC840" s="20">
        <v>1.4019264743233325E-7</v>
      </c>
      <c r="BD840" s="20">
        <v>1.4758266823636072E-7</v>
      </c>
      <c r="BE840" s="20">
        <v>1.5541824551877654E-7</v>
      </c>
      <c r="BF840" s="20">
        <v>1.5719611205921672E-7</v>
      </c>
      <c r="BG840" s="20">
        <v>1.5950974319740939E-7</v>
      </c>
      <c r="BH840" s="20">
        <v>1.702374120177878E-7</v>
      </c>
      <c r="BI840" s="20">
        <v>1.7115832610037287E-7</v>
      </c>
      <c r="BJ840" s="20">
        <v>1.7180066137611151E-7</v>
      </c>
      <c r="BK840" s="21">
        <v>1.6895803650779016E-7</v>
      </c>
    </row>
    <row r="841" spans="1:63" x14ac:dyDescent="0.2">
      <c r="A841" s="9"/>
      <c r="B841" s="6"/>
      <c r="C841" s="7"/>
      <c r="D841" s="17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7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7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9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1"/>
    </row>
    <row r="842" spans="1:63" x14ac:dyDescent="0.2">
      <c r="A842" s="6" t="s">
        <v>214</v>
      </c>
      <c r="B842" s="7"/>
      <c r="C842" s="7"/>
      <c r="D842" s="17">
        <v>273756712.81999999</v>
      </c>
      <c r="E842" s="18">
        <v>296094629.05000001</v>
      </c>
      <c r="F842" s="18">
        <v>333324877.27999997</v>
      </c>
      <c r="G842" s="18">
        <v>356652034.94000006</v>
      </c>
      <c r="H842" s="18">
        <v>338793119.94</v>
      </c>
      <c r="I842" s="18">
        <v>321712499.46999997</v>
      </c>
      <c r="J842" s="18">
        <v>318073974.50999999</v>
      </c>
      <c r="K842" s="18">
        <v>307191217.30000001</v>
      </c>
      <c r="L842" s="18">
        <v>287833274</v>
      </c>
      <c r="M842" s="18">
        <v>286284592.33999997</v>
      </c>
      <c r="N842" s="18">
        <v>285214219.72000003</v>
      </c>
      <c r="O842" s="18">
        <v>290012790.94999999</v>
      </c>
      <c r="P842" s="17">
        <v>0</v>
      </c>
      <c r="Q842" s="18">
        <v>0</v>
      </c>
      <c r="R842" s="18">
        <v>0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18">
        <v>0</v>
      </c>
      <c r="AB842" s="17">
        <v>50</v>
      </c>
      <c r="AC842" s="18">
        <v>50</v>
      </c>
      <c r="AD842" s="18">
        <v>50</v>
      </c>
      <c r="AE842" s="18">
        <v>50</v>
      </c>
      <c r="AF842" s="18">
        <v>50</v>
      </c>
      <c r="AG842" s="18">
        <v>50</v>
      </c>
      <c r="AH842" s="18">
        <v>50</v>
      </c>
      <c r="AI842" s="18">
        <v>49</v>
      </c>
      <c r="AJ842" s="18">
        <v>49</v>
      </c>
      <c r="AK842" s="18">
        <v>49</v>
      </c>
      <c r="AL842" s="18">
        <v>49</v>
      </c>
      <c r="AM842" s="18">
        <v>49</v>
      </c>
      <c r="AN842" s="17">
        <v>273756762.81999999</v>
      </c>
      <c r="AO842" s="18">
        <v>296094679.05000001</v>
      </c>
      <c r="AP842" s="18">
        <v>333324927.27999997</v>
      </c>
      <c r="AQ842" s="18">
        <v>356652084.94000006</v>
      </c>
      <c r="AR842" s="18">
        <v>338793169.94</v>
      </c>
      <c r="AS842" s="18">
        <v>321712549.46999997</v>
      </c>
      <c r="AT842" s="18">
        <v>318074024.50999999</v>
      </c>
      <c r="AU842" s="18">
        <v>307191266.30000001</v>
      </c>
      <c r="AV842" s="18">
        <v>287833323</v>
      </c>
      <c r="AW842" s="18">
        <v>286284641.33999997</v>
      </c>
      <c r="AX842" s="18">
        <v>285214268.72000003</v>
      </c>
      <c r="AY842" s="18">
        <v>290012839.94999999</v>
      </c>
      <c r="AZ842" s="19">
        <v>1.8264388972511304E-7</v>
      </c>
      <c r="BA842" s="20">
        <v>1.6886490551070239E-7</v>
      </c>
      <c r="BB842" s="20">
        <v>1.5000378281939575E-7</v>
      </c>
      <c r="BC842" s="20">
        <v>1.4019264743233325E-7</v>
      </c>
      <c r="BD842" s="20">
        <v>1.4758266823636072E-7</v>
      </c>
      <c r="BE842" s="20">
        <v>1.5541824551877654E-7</v>
      </c>
      <c r="BF842" s="20">
        <v>1.5719611205921672E-7</v>
      </c>
      <c r="BG842" s="20">
        <v>1.5950974319740939E-7</v>
      </c>
      <c r="BH842" s="20">
        <v>1.702374120177878E-7</v>
      </c>
      <c r="BI842" s="20">
        <v>1.7115832610037287E-7</v>
      </c>
      <c r="BJ842" s="20">
        <v>1.7180066137611151E-7</v>
      </c>
      <c r="BK842" s="21">
        <v>1.6895803650779016E-7</v>
      </c>
    </row>
    <row r="843" spans="1:63" x14ac:dyDescent="0.2">
      <c r="A843" s="6"/>
      <c r="B843" s="7"/>
      <c r="C843" s="7"/>
      <c r="D843" s="17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7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7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9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1"/>
    </row>
    <row r="844" spans="1:63" x14ac:dyDescent="0.2">
      <c r="A844" s="6" t="s">
        <v>215</v>
      </c>
      <c r="B844" s="6" t="s">
        <v>106</v>
      </c>
      <c r="C844" s="6" t="s">
        <v>107</v>
      </c>
      <c r="D844" s="17">
        <v>0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1001556.2700000001</v>
      </c>
      <c r="K844" s="18">
        <v>957967.12999999989</v>
      </c>
      <c r="L844" s="18">
        <v>908538.45</v>
      </c>
      <c r="M844" s="18">
        <v>893331.61</v>
      </c>
      <c r="N844" s="18">
        <v>728552.83</v>
      </c>
      <c r="O844" s="18">
        <v>686656.83</v>
      </c>
      <c r="P844" s="17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8">
        <v>0</v>
      </c>
      <c r="AB844" s="17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7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  <c r="AT844" s="18">
        <v>1001556.2700000001</v>
      </c>
      <c r="AU844" s="18">
        <v>957967.12999999989</v>
      </c>
      <c r="AV844" s="18">
        <v>908538.45</v>
      </c>
      <c r="AW844" s="18">
        <v>893331.61</v>
      </c>
      <c r="AX844" s="18">
        <v>728552.83</v>
      </c>
      <c r="AY844" s="18">
        <v>686656.83</v>
      </c>
      <c r="AZ844" s="19">
        <v>0</v>
      </c>
      <c r="BA844" s="20">
        <v>0</v>
      </c>
      <c r="BB844" s="20">
        <v>0</v>
      </c>
      <c r="BC844" s="20">
        <v>0</v>
      </c>
      <c r="BD844" s="20">
        <v>0</v>
      </c>
      <c r="BE844" s="20">
        <v>0</v>
      </c>
      <c r="BF844" s="20">
        <v>0</v>
      </c>
      <c r="BG844" s="20">
        <v>0</v>
      </c>
      <c r="BH844" s="20">
        <v>0</v>
      </c>
      <c r="BI844" s="20">
        <v>0</v>
      </c>
      <c r="BJ844" s="20">
        <v>0</v>
      </c>
      <c r="BK844" s="21">
        <v>0</v>
      </c>
    </row>
    <row r="845" spans="1:63" x14ac:dyDescent="0.2">
      <c r="A845" s="9"/>
      <c r="B845" s="6" t="s">
        <v>108</v>
      </c>
      <c r="C845" s="7"/>
      <c r="D845" s="17">
        <v>0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1001556.2700000001</v>
      </c>
      <c r="K845" s="18">
        <v>957967.12999999989</v>
      </c>
      <c r="L845" s="18">
        <v>908538.45</v>
      </c>
      <c r="M845" s="18">
        <v>893331.61</v>
      </c>
      <c r="N845" s="18">
        <v>728552.83</v>
      </c>
      <c r="O845" s="18">
        <v>686656.83</v>
      </c>
      <c r="P845" s="17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17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7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  <c r="AT845" s="18">
        <v>1001556.2700000001</v>
      </c>
      <c r="AU845" s="18">
        <v>957967.12999999989</v>
      </c>
      <c r="AV845" s="18">
        <v>908538.45</v>
      </c>
      <c r="AW845" s="18">
        <v>893331.61</v>
      </c>
      <c r="AX845" s="18">
        <v>728552.83</v>
      </c>
      <c r="AY845" s="18">
        <v>686656.83</v>
      </c>
      <c r="AZ845" s="19">
        <v>0</v>
      </c>
      <c r="BA845" s="20">
        <v>0</v>
      </c>
      <c r="BB845" s="20">
        <v>0</v>
      </c>
      <c r="BC845" s="20">
        <v>0</v>
      </c>
      <c r="BD845" s="20">
        <v>0</v>
      </c>
      <c r="BE845" s="20">
        <v>0</v>
      </c>
      <c r="BF845" s="20">
        <v>0</v>
      </c>
      <c r="BG845" s="20">
        <v>0</v>
      </c>
      <c r="BH845" s="20">
        <v>0</v>
      </c>
      <c r="BI845" s="20">
        <v>0</v>
      </c>
      <c r="BJ845" s="20">
        <v>0</v>
      </c>
      <c r="BK845" s="21">
        <v>0</v>
      </c>
    </row>
    <row r="846" spans="1:63" x14ac:dyDescent="0.2">
      <c r="A846" s="9"/>
      <c r="B846" s="6"/>
      <c r="C846" s="7"/>
      <c r="D846" s="17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7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7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9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1"/>
    </row>
    <row r="847" spans="1:63" x14ac:dyDescent="0.2">
      <c r="A847" s="9"/>
      <c r="B847" s="6" t="s">
        <v>31</v>
      </c>
      <c r="C847" s="6" t="s">
        <v>32</v>
      </c>
      <c r="D847" s="17">
        <v>0</v>
      </c>
      <c r="E847" s="18">
        <v>0</v>
      </c>
      <c r="F847" s="18">
        <v>0</v>
      </c>
      <c r="G847" s="18">
        <v>0</v>
      </c>
      <c r="H847" s="18">
        <v>0</v>
      </c>
      <c r="I847" s="18">
        <v>0</v>
      </c>
      <c r="J847" s="18">
        <v>144019.15000000002</v>
      </c>
      <c r="K847" s="18">
        <v>135801.70000000001</v>
      </c>
      <c r="L847" s="18">
        <v>132802.62999999998</v>
      </c>
      <c r="M847" s="18">
        <v>174507.19</v>
      </c>
      <c r="N847" s="18">
        <v>235084.59</v>
      </c>
      <c r="O847" s="18">
        <v>222723.74999999997</v>
      </c>
      <c r="P847" s="17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7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7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  <c r="AT847" s="18">
        <v>144019.15000000002</v>
      </c>
      <c r="AU847" s="18">
        <v>135801.70000000001</v>
      </c>
      <c r="AV847" s="18">
        <v>132802.62999999998</v>
      </c>
      <c r="AW847" s="18">
        <v>174507.19</v>
      </c>
      <c r="AX847" s="18">
        <v>235084.59</v>
      </c>
      <c r="AY847" s="18">
        <v>222723.74999999997</v>
      </c>
      <c r="AZ847" s="19">
        <v>0</v>
      </c>
      <c r="BA847" s="20">
        <v>0</v>
      </c>
      <c r="BB847" s="20">
        <v>0</v>
      </c>
      <c r="BC847" s="20">
        <v>0</v>
      </c>
      <c r="BD847" s="20">
        <v>0</v>
      </c>
      <c r="BE847" s="20">
        <v>0</v>
      </c>
      <c r="BF847" s="20">
        <v>0</v>
      </c>
      <c r="BG847" s="20">
        <v>0</v>
      </c>
      <c r="BH847" s="20">
        <v>0</v>
      </c>
      <c r="BI847" s="20">
        <v>0</v>
      </c>
      <c r="BJ847" s="20">
        <v>0</v>
      </c>
      <c r="BK847" s="21">
        <v>0</v>
      </c>
    </row>
    <row r="848" spans="1:63" x14ac:dyDescent="0.2">
      <c r="A848" s="9"/>
      <c r="B848" s="6" t="s">
        <v>33</v>
      </c>
      <c r="C848" s="7"/>
      <c r="D848" s="17">
        <v>0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144019.15000000002</v>
      </c>
      <c r="K848" s="18">
        <v>135801.70000000001</v>
      </c>
      <c r="L848" s="18">
        <v>132802.62999999998</v>
      </c>
      <c r="M848" s="18">
        <v>174507.19</v>
      </c>
      <c r="N848" s="18">
        <v>235084.59</v>
      </c>
      <c r="O848" s="18">
        <v>222723.74999999997</v>
      </c>
      <c r="P848" s="17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7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7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  <c r="AT848" s="18">
        <v>144019.15000000002</v>
      </c>
      <c r="AU848" s="18">
        <v>135801.70000000001</v>
      </c>
      <c r="AV848" s="18">
        <v>132802.62999999998</v>
      </c>
      <c r="AW848" s="18">
        <v>174507.19</v>
      </c>
      <c r="AX848" s="18">
        <v>235084.59</v>
      </c>
      <c r="AY848" s="18">
        <v>222723.74999999997</v>
      </c>
      <c r="AZ848" s="19">
        <v>0</v>
      </c>
      <c r="BA848" s="20">
        <v>0</v>
      </c>
      <c r="BB848" s="20">
        <v>0</v>
      </c>
      <c r="BC848" s="20">
        <v>0</v>
      </c>
      <c r="BD848" s="20">
        <v>0</v>
      </c>
      <c r="BE848" s="20">
        <v>0</v>
      </c>
      <c r="BF848" s="20">
        <v>0</v>
      </c>
      <c r="BG848" s="20">
        <v>0</v>
      </c>
      <c r="BH848" s="20">
        <v>0</v>
      </c>
      <c r="BI848" s="20">
        <v>0</v>
      </c>
      <c r="BJ848" s="20">
        <v>0</v>
      </c>
      <c r="BK848" s="21">
        <v>0</v>
      </c>
    </row>
    <row r="849" spans="1:63" x14ac:dyDescent="0.2">
      <c r="A849" s="9"/>
      <c r="B849" s="6"/>
      <c r="C849" s="7"/>
      <c r="D849" s="17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7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7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9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1"/>
    </row>
    <row r="850" spans="1:63" x14ac:dyDescent="0.2">
      <c r="A850" s="9"/>
      <c r="B850" s="6" t="s">
        <v>41</v>
      </c>
      <c r="C850" s="6" t="s">
        <v>42</v>
      </c>
      <c r="D850" s="17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213610.18000000002</v>
      </c>
      <c r="K850" s="18">
        <v>205095.29</v>
      </c>
      <c r="L850" s="18">
        <v>196509.69</v>
      </c>
      <c r="M850" s="18">
        <v>217782.1</v>
      </c>
      <c r="N850" s="18">
        <v>208322.49</v>
      </c>
      <c r="O850" s="18">
        <v>175042</v>
      </c>
      <c r="P850" s="17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7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7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  <c r="AT850" s="18">
        <v>213610.18000000002</v>
      </c>
      <c r="AU850" s="18">
        <v>205095.29</v>
      </c>
      <c r="AV850" s="18">
        <v>196509.69</v>
      </c>
      <c r="AW850" s="18">
        <v>217782.1</v>
      </c>
      <c r="AX850" s="18">
        <v>208322.49</v>
      </c>
      <c r="AY850" s="18">
        <v>175042</v>
      </c>
      <c r="AZ850" s="19">
        <v>0</v>
      </c>
      <c r="BA850" s="20">
        <v>0</v>
      </c>
      <c r="BB850" s="20">
        <v>0</v>
      </c>
      <c r="BC850" s="20">
        <v>0</v>
      </c>
      <c r="BD850" s="20">
        <v>0</v>
      </c>
      <c r="BE850" s="20">
        <v>0</v>
      </c>
      <c r="BF850" s="20">
        <v>0</v>
      </c>
      <c r="BG850" s="20">
        <v>0</v>
      </c>
      <c r="BH850" s="20">
        <v>0</v>
      </c>
      <c r="BI850" s="20">
        <v>0</v>
      </c>
      <c r="BJ850" s="20">
        <v>0</v>
      </c>
      <c r="BK850" s="21">
        <v>0</v>
      </c>
    </row>
    <row r="851" spans="1:63" x14ac:dyDescent="0.2">
      <c r="A851" s="9"/>
      <c r="B851" s="9"/>
      <c r="C851" s="22" t="s">
        <v>216</v>
      </c>
      <c r="D851" s="23">
        <v>0</v>
      </c>
      <c r="E851" s="24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30000</v>
      </c>
      <c r="K851" s="24">
        <v>30000</v>
      </c>
      <c r="L851" s="24">
        <v>30000</v>
      </c>
      <c r="M851" s="24">
        <v>64000</v>
      </c>
      <c r="N851" s="24">
        <v>64000</v>
      </c>
      <c r="O851" s="24">
        <v>64000</v>
      </c>
      <c r="P851" s="23">
        <v>0</v>
      </c>
      <c r="Q851" s="24">
        <v>0</v>
      </c>
      <c r="R851" s="24">
        <v>0</v>
      </c>
      <c r="S851" s="24">
        <v>0</v>
      </c>
      <c r="T851" s="24">
        <v>0</v>
      </c>
      <c r="U851" s="24">
        <v>0</v>
      </c>
      <c r="V851" s="24">
        <v>0</v>
      </c>
      <c r="W851" s="24">
        <v>0</v>
      </c>
      <c r="X851" s="24">
        <v>0</v>
      </c>
      <c r="Y851" s="24">
        <v>0</v>
      </c>
      <c r="Z851" s="24">
        <v>0</v>
      </c>
      <c r="AA851" s="24">
        <v>0</v>
      </c>
      <c r="AB851" s="23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0</v>
      </c>
      <c r="AI851" s="24">
        <v>0</v>
      </c>
      <c r="AJ851" s="24">
        <v>0</v>
      </c>
      <c r="AK851" s="24">
        <v>0</v>
      </c>
      <c r="AL851" s="24">
        <v>0</v>
      </c>
      <c r="AM851" s="24">
        <v>0</v>
      </c>
      <c r="AN851" s="23">
        <v>0</v>
      </c>
      <c r="AO851" s="24">
        <v>0</v>
      </c>
      <c r="AP851" s="24">
        <v>0</v>
      </c>
      <c r="AQ851" s="24">
        <v>0</v>
      </c>
      <c r="AR851" s="24">
        <v>0</v>
      </c>
      <c r="AS851" s="24">
        <v>0</v>
      </c>
      <c r="AT851" s="24">
        <v>30000</v>
      </c>
      <c r="AU851" s="24">
        <v>30000</v>
      </c>
      <c r="AV851" s="24">
        <v>30000</v>
      </c>
      <c r="AW851" s="24">
        <v>64000</v>
      </c>
      <c r="AX851" s="24">
        <v>64000</v>
      </c>
      <c r="AY851" s="24">
        <v>64000</v>
      </c>
      <c r="AZ851" s="25">
        <v>0</v>
      </c>
      <c r="BA851" s="26">
        <v>0</v>
      </c>
      <c r="BB851" s="26">
        <v>0</v>
      </c>
      <c r="BC851" s="26">
        <v>0</v>
      </c>
      <c r="BD851" s="26">
        <v>0</v>
      </c>
      <c r="BE851" s="26">
        <v>0</v>
      </c>
      <c r="BF851" s="26">
        <v>0</v>
      </c>
      <c r="BG851" s="26">
        <v>0</v>
      </c>
      <c r="BH851" s="26">
        <v>0</v>
      </c>
      <c r="BI851" s="26">
        <v>0</v>
      </c>
      <c r="BJ851" s="26">
        <v>0</v>
      </c>
      <c r="BK851" s="27">
        <v>0</v>
      </c>
    </row>
    <row r="852" spans="1:63" x14ac:dyDescent="0.2">
      <c r="A852" s="9"/>
      <c r="B852" s="6" t="s">
        <v>44</v>
      </c>
      <c r="C852" s="7"/>
      <c r="D852" s="17">
        <v>0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243610.18000000002</v>
      </c>
      <c r="K852" s="18">
        <v>235095.29</v>
      </c>
      <c r="L852" s="18">
        <v>226509.69</v>
      </c>
      <c r="M852" s="18">
        <v>281782.09999999998</v>
      </c>
      <c r="N852" s="18">
        <v>272322.49</v>
      </c>
      <c r="O852" s="18">
        <v>239042</v>
      </c>
      <c r="P852" s="17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7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7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  <c r="AT852" s="18">
        <v>243610.18000000002</v>
      </c>
      <c r="AU852" s="18">
        <v>235095.29</v>
      </c>
      <c r="AV852" s="18">
        <v>226509.69</v>
      </c>
      <c r="AW852" s="18">
        <v>281782.09999999998</v>
      </c>
      <c r="AX852" s="18">
        <v>272322.49</v>
      </c>
      <c r="AY852" s="18">
        <v>239042</v>
      </c>
      <c r="AZ852" s="19">
        <v>0</v>
      </c>
      <c r="BA852" s="20">
        <v>0</v>
      </c>
      <c r="BB852" s="20">
        <v>0</v>
      </c>
      <c r="BC852" s="20">
        <v>0</v>
      </c>
      <c r="BD852" s="20">
        <v>0</v>
      </c>
      <c r="BE852" s="20">
        <v>0</v>
      </c>
      <c r="BF852" s="20">
        <v>0</v>
      </c>
      <c r="BG852" s="20">
        <v>0</v>
      </c>
      <c r="BH852" s="20">
        <v>0</v>
      </c>
      <c r="BI852" s="20">
        <v>0</v>
      </c>
      <c r="BJ852" s="20">
        <v>0</v>
      </c>
      <c r="BK852" s="21">
        <v>0</v>
      </c>
    </row>
    <row r="853" spans="1:63" x14ac:dyDescent="0.2">
      <c r="A853" s="9"/>
      <c r="B853" s="6"/>
      <c r="C853" s="7"/>
      <c r="D853" s="17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7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7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9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1"/>
    </row>
    <row r="854" spans="1:63" x14ac:dyDescent="0.2">
      <c r="A854" s="9"/>
      <c r="B854" s="6" t="s">
        <v>45</v>
      </c>
      <c r="C854" s="6" t="s">
        <v>46</v>
      </c>
      <c r="D854" s="17">
        <v>0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116355.40999999999</v>
      </c>
      <c r="K854" s="18">
        <v>114027.9</v>
      </c>
      <c r="L854" s="18">
        <v>111712.67000000001</v>
      </c>
      <c r="M854" s="18">
        <v>184346.47</v>
      </c>
      <c r="N854" s="18">
        <v>181990.91999999998</v>
      </c>
      <c r="O854" s="18">
        <v>275928.18999999994</v>
      </c>
      <c r="P854" s="17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7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7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  <c r="AT854" s="18">
        <v>116355.40999999999</v>
      </c>
      <c r="AU854" s="18">
        <v>114027.9</v>
      </c>
      <c r="AV854" s="18">
        <v>111712.67000000001</v>
      </c>
      <c r="AW854" s="18">
        <v>184346.47</v>
      </c>
      <c r="AX854" s="18">
        <v>181990.91999999998</v>
      </c>
      <c r="AY854" s="18">
        <v>275928.18999999994</v>
      </c>
      <c r="AZ854" s="19">
        <v>0</v>
      </c>
      <c r="BA854" s="20">
        <v>0</v>
      </c>
      <c r="BB854" s="20">
        <v>0</v>
      </c>
      <c r="BC854" s="20">
        <v>0</v>
      </c>
      <c r="BD854" s="20">
        <v>0</v>
      </c>
      <c r="BE854" s="20">
        <v>0</v>
      </c>
      <c r="BF854" s="20">
        <v>0</v>
      </c>
      <c r="BG854" s="20">
        <v>0</v>
      </c>
      <c r="BH854" s="20">
        <v>0</v>
      </c>
      <c r="BI854" s="20">
        <v>0</v>
      </c>
      <c r="BJ854" s="20">
        <v>0</v>
      </c>
      <c r="BK854" s="21">
        <v>0</v>
      </c>
    </row>
    <row r="855" spans="1:63" x14ac:dyDescent="0.2">
      <c r="A855" s="9"/>
      <c r="B855" s="6" t="s">
        <v>47</v>
      </c>
      <c r="C855" s="7"/>
      <c r="D855" s="17">
        <v>0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116355.40999999999</v>
      </c>
      <c r="K855" s="18">
        <v>114027.9</v>
      </c>
      <c r="L855" s="18">
        <v>111712.67000000001</v>
      </c>
      <c r="M855" s="18">
        <v>184346.47</v>
      </c>
      <c r="N855" s="18">
        <v>181990.91999999998</v>
      </c>
      <c r="O855" s="18">
        <v>275928.18999999994</v>
      </c>
      <c r="P855" s="17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7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7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  <c r="AT855" s="18">
        <v>116355.40999999999</v>
      </c>
      <c r="AU855" s="18">
        <v>114027.9</v>
      </c>
      <c r="AV855" s="18">
        <v>111712.67000000001</v>
      </c>
      <c r="AW855" s="18">
        <v>184346.47</v>
      </c>
      <c r="AX855" s="18">
        <v>181990.91999999998</v>
      </c>
      <c r="AY855" s="18">
        <v>275928.18999999994</v>
      </c>
      <c r="AZ855" s="19">
        <v>0</v>
      </c>
      <c r="BA855" s="20">
        <v>0</v>
      </c>
      <c r="BB855" s="20">
        <v>0</v>
      </c>
      <c r="BC855" s="20">
        <v>0</v>
      </c>
      <c r="BD855" s="20">
        <v>0</v>
      </c>
      <c r="BE855" s="20">
        <v>0</v>
      </c>
      <c r="BF855" s="20">
        <v>0</v>
      </c>
      <c r="BG855" s="20">
        <v>0</v>
      </c>
      <c r="BH855" s="20">
        <v>0</v>
      </c>
      <c r="BI855" s="20">
        <v>0</v>
      </c>
      <c r="BJ855" s="20">
        <v>0</v>
      </c>
      <c r="BK855" s="21">
        <v>0</v>
      </c>
    </row>
    <row r="856" spans="1:63" x14ac:dyDescent="0.2">
      <c r="A856" s="9"/>
      <c r="B856" s="6"/>
      <c r="C856" s="7"/>
      <c r="D856" s="17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7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7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9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1"/>
    </row>
    <row r="857" spans="1:63" x14ac:dyDescent="0.2">
      <c r="A857" s="9"/>
      <c r="B857" s="6" t="s">
        <v>48</v>
      </c>
      <c r="C857" s="6" t="s">
        <v>90</v>
      </c>
      <c r="D857" s="17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396566.13000000006</v>
      </c>
      <c r="K857" s="18">
        <v>362410.5400000001</v>
      </c>
      <c r="L857" s="18">
        <v>341870.72</v>
      </c>
      <c r="M857" s="18">
        <v>338799.6</v>
      </c>
      <c r="N857" s="18">
        <v>309862.26</v>
      </c>
      <c r="O857" s="18">
        <v>302687</v>
      </c>
      <c r="P857" s="17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15390.78</v>
      </c>
      <c r="X857" s="18">
        <v>14559.750000000002</v>
      </c>
      <c r="Y857" s="18">
        <v>13713.97</v>
      </c>
      <c r="Z857" s="18">
        <v>12861.470000000001</v>
      </c>
      <c r="AA857" s="18">
        <v>0</v>
      </c>
      <c r="AB857" s="17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832.57</v>
      </c>
      <c r="AJ857" s="18">
        <v>1663.6</v>
      </c>
      <c r="AK857" s="18">
        <v>2509.38</v>
      </c>
      <c r="AL857" s="18">
        <v>1294.72</v>
      </c>
      <c r="AM857" s="18">
        <v>0</v>
      </c>
      <c r="AN857" s="17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  <c r="AT857" s="18">
        <v>396566.13000000006</v>
      </c>
      <c r="AU857" s="18">
        <v>378633.89000000013</v>
      </c>
      <c r="AV857" s="18">
        <v>358094.06999999995</v>
      </c>
      <c r="AW857" s="18">
        <v>355022.94999999995</v>
      </c>
      <c r="AX857" s="18">
        <v>324018.44999999995</v>
      </c>
      <c r="AY857" s="18">
        <v>302687</v>
      </c>
      <c r="AZ857" s="19">
        <v>0</v>
      </c>
      <c r="BA857" s="20">
        <v>0</v>
      </c>
      <c r="BB857" s="20">
        <v>0</v>
      </c>
      <c r="BC857" s="20">
        <v>0</v>
      </c>
      <c r="BD857" s="20">
        <v>0</v>
      </c>
      <c r="BE857" s="20">
        <v>0</v>
      </c>
      <c r="BF857" s="20">
        <v>0</v>
      </c>
      <c r="BG857" s="20">
        <v>4.2847062633511214E-2</v>
      </c>
      <c r="BH857" s="20">
        <v>4.530471560168535E-2</v>
      </c>
      <c r="BI857" s="20">
        <v>4.5696623274636188E-2</v>
      </c>
      <c r="BJ857" s="20">
        <v>4.3689456572611848E-2</v>
      </c>
      <c r="BK857" s="21">
        <v>0</v>
      </c>
    </row>
    <row r="858" spans="1:63" x14ac:dyDescent="0.2">
      <c r="A858" s="9"/>
      <c r="B858" s="6" t="s">
        <v>50</v>
      </c>
      <c r="C858" s="7"/>
      <c r="D858" s="17">
        <v>0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396566.13000000006</v>
      </c>
      <c r="K858" s="18">
        <v>362410.5400000001</v>
      </c>
      <c r="L858" s="18">
        <v>341870.72</v>
      </c>
      <c r="M858" s="18">
        <v>338799.6</v>
      </c>
      <c r="N858" s="18">
        <v>309862.26</v>
      </c>
      <c r="O858" s="18">
        <v>302687</v>
      </c>
      <c r="P858" s="17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15390.78</v>
      </c>
      <c r="X858" s="18">
        <v>14559.750000000002</v>
      </c>
      <c r="Y858" s="18">
        <v>13713.97</v>
      </c>
      <c r="Z858" s="18">
        <v>12861.470000000001</v>
      </c>
      <c r="AA858" s="18">
        <v>0</v>
      </c>
      <c r="AB858" s="17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832.57</v>
      </c>
      <c r="AJ858" s="18">
        <v>1663.6</v>
      </c>
      <c r="AK858" s="18">
        <v>2509.38</v>
      </c>
      <c r="AL858" s="18">
        <v>1294.72</v>
      </c>
      <c r="AM858" s="18">
        <v>0</v>
      </c>
      <c r="AN858" s="17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  <c r="AT858" s="18">
        <v>396566.13000000006</v>
      </c>
      <c r="AU858" s="18">
        <v>378633.89000000013</v>
      </c>
      <c r="AV858" s="18">
        <v>358094.06999999995</v>
      </c>
      <c r="AW858" s="18">
        <v>355022.94999999995</v>
      </c>
      <c r="AX858" s="18">
        <v>324018.44999999995</v>
      </c>
      <c r="AY858" s="18">
        <v>302687</v>
      </c>
      <c r="AZ858" s="19">
        <v>0</v>
      </c>
      <c r="BA858" s="20">
        <v>0</v>
      </c>
      <c r="BB858" s="20">
        <v>0</v>
      </c>
      <c r="BC858" s="20">
        <v>0</v>
      </c>
      <c r="BD858" s="20">
        <v>0</v>
      </c>
      <c r="BE858" s="20">
        <v>0</v>
      </c>
      <c r="BF858" s="20">
        <v>0</v>
      </c>
      <c r="BG858" s="20">
        <v>4.2847062633511214E-2</v>
      </c>
      <c r="BH858" s="20">
        <v>4.530471560168535E-2</v>
      </c>
      <c r="BI858" s="20">
        <v>4.5696623274636188E-2</v>
      </c>
      <c r="BJ858" s="20">
        <v>4.3689456572611848E-2</v>
      </c>
      <c r="BK858" s="21">
        <v>0</v>
      </c>
    </row>
    <row r="859" spans="1:63" x14ac:dyDescent="0.2">
      <c r="A859" s="9"/>
      <c r="B859" s="6"/>
      <c r="C859" s="7"/>
      <c r="D859" s="17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7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7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9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1"/>
    </row>
    <row r="860" spans="1:63" x14ac:dyDescent="0.2">
      <c r="A860" s="9"/>
      <c r="B860" s="6" t="s">
        <v>116</v>
      </c>
      <c r="C860" s="6" t="s">
        <v>117</v>
      </c>
      <c r="D860" s="17">
        <v>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49999.999999999993</v>
      </c>
      <c r="M860" s="18">
        <v>45932.800000000003</v>
      </c>
      <c r="N860" s="18">
        <v>41924.869999999995</v>
      </c>
      <c r="O860" s="18">
        <v>37872.950000000004</v>
      </c>
      <c r="P860" s="17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7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7">
        <v>0</v>
      </c>
      <c r="AO860" s="18">
        <v>0</v>
      </c>
      <c r="AP860" s="18">
        <v>0</v>
      </c>
      <c r="AQ860" s="18">
        <v>0</v>
      </c>
      <c r="AR860" s="18">
        <v>0</v>
      </c>
      <c r="AS860" s="18">
        <v>0</v>
      </c>
      <c r="AT860" s="18">
        <v>0</v>
      </c>
      <c r="AU860" s="18">
        <v>0</v>
      </c>
      <c r="AV860" s="18">
        <v>49999.999999999993</v>
      </c>
      <c r="AW860" s="18">
        <v>45932.800000000003</v>
      </c>
      <c r="AX860" s="18">
        <v>41924.869999999995</v>
      </c>
      <c r="AY860" s="18">
        <v>37872.950000000004</v>
      </c>
      <c r="AZ860" s="19">
        <v>0</v>
      </c>
      <c r="BA860" s="20">
        <v>0</v>
      </c>
      <c r="BB860" s="20">
        <v>0</v>
      </c>
      <c r="BC860" s="20">
        <v>0</v>
      </c>
      <c r="BD860" s="20">
        <v>0</v>
      </c>
      <c r="BE860" s="20">
        <v>0</v>
      </c>
      <c r="BF860" s="20">
        <v>0</v>
      </c>
      <c r="BG860" s="20">
        <v>0</v>
      </c>
      <c r="BH860" s="20">
        <v>0</v>
      </c>
      <c r="BI860" s="20">
        <v>0</v>
      </c>
      <c r="BJ860" s="20">
        <v>0</v>
      </c>
      <c r="BK860" s="21">
        <v>0</v>
      </c>
    </row>
    <row r="861" spans="1:63" x14ac:dyDescent="0.2">
      <c r="A861" s="9"/>
      <c r="B861" s="6" t="s">
        <v>118</v>
      </c>
      <c r="C861" s="7"/>
      <c r="D861" s="17">
        <v>0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49999.999999999993</v>
      </c>
      <c r="M861" s="18">
        <v>45932.800000000003</v>
      </c>
      <c r="N861" s="18">
        <v>41924.869999999995</v>
      </c>
      <c r="O861" s="18">
        <v>37872.950000000004</v>
      </c>
      <c r="P861" s="17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7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7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  <c r="AT861" s="18">
        <v>0</v>
      </c>
      <c r="AU861" s="18">
        <v>0</v>
      </c>
      <c r="AV861" s="18">
        <v>49999.999999999993</v>
      </c>
      <c r="AW861" s="18">
        <v>45932.800000000003</v>
      </c>
      <c r="AX861" s="18">
        <v>41924.869999999995</v>
      </c>
      <c r="AY861" s="18">
        <v>37872.950000000004</v>
      </c>
      <c r="AZ861" s="19">
        <v>0</v>
      </c>
      <c r="BA861" s="20">
        <v>0</v>
      </c>
      <c r="BB861" s="20">
        <v>0</v>
      </c>
      <c r="BC861" s="20">
        <v>0</v>
      </c>
      <c r="BD861" s="20">
        <v>0</v>
      </c>
      <c r="BE861" s="20">
        <v>0</v>
      </c>
      <c r="BF861" s="20">
        <v>0</v>
      </c>
      <c r="BG861" s="20">
        <v>0</v>
      </c>
      <c r="BH861" s="20">
        <v>0</v>
      </c>
      <c r="BI861" s="20">
        <v>0</v>
      </c>
      <c r="BJ861" s="20">
        <v>0</v>
      </c>
      <c r="BK861" s="21">
        <v>0</v>
      </c>
    </row>
    <row r="862" spans="1:63" x14ac:dyDescent="0.2">
      <c r="A862" s="9"/>
      <c r="B862" s="6"/>
      <c r="C862" s="7"/>
      <c r="D862" s="17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7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7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9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1"/>
    </row>
    <row r="863" spans="1:63" x14ac:dyDescent="0.2">
      <c r="A863" s="9"/>
      <c r="B863" s="6" t="s">
        <v>15</v>
      </c>
      <c r="C863" s="6" t="s">
        <v>16</v>
      </c>
      <c r="D863" s="17">
        <v>0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1245859.6800000002</v>
      </c>
      <c r="K863" s="18">
        <v>1177922.72</v>
      </c>
      <c r="L863" s="18">
        <v>1427922.53</v>
      </c>
      <c r="M863" s="18">
        <v>1391630.26</v>
      </c>
      <c r="N863" s="18">
        <v>1277770.21</v>
      </c>
      <c r="O863" s="18">
        <v>1239874.7699999998</v>
      </c>
      <c r="P863" s="17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  <c r="Z863" s="18">
        <v>34335.11</v>
      </c>
      <c r="AA863" s="18">
        <v>0</v>
      </c>
      <c r="AB863" s="17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1</v>
      </c>
      <c r="AI863" s="18">
        <v>1</v>
      </c>
      <c r="AJ863" s="18">
        <v>1</v>
      </c>
      <c r="AK863" s="18">
        <v>1</v>
      </c>
      <c r="AL863" s="18">
        <v>1351.42</v>
      </c>
      <c r="AM863" s="18">
        <v>1</v>
      </c>
      <c r="AN863" s="17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  <c r="AT863" s="18">
        <v>1245860.6800000002</v>
      </c>
      <c r="AU863" s="18">
        <v>1177923.72</v>
      </c>
      <c r="AV863" s="18">
        <v>1427923.53</v>
      </c>
      <c r="AW863" s="18">
        <v>1391631.26</v>
      </c>
      <c r="AX863" s="18">
        <v>1313456.74</v>
      </c>
      <c r="AY863" s="18">
        <v>1239875.7699999998</v>
      </c>
      <c r="AZ863" s="19">
        <v>0</v>
      </c>
      <c r="BA863" s="20">
        <v>0</v>
      </c>
      <c r="BB863" s="20">
        <v>0</v>
      </c>
      <c r="BC863" s="20">
        <v>0</v>
      </c>
      <c r="BD863" s="20">
        <v>0</v>
      </c>
      <c r="BE863" s="20">
        <v>0</v>
      </c>
      <c r="BF863" s="20">
        <v>8.0265796653924409E-7</v>
      </c>
      <c r="BG863" s="20">
        <v>8.4895140748163221E-7</v>
      </c>
      <c r="BH863" s="20">
        <v>7.0031761434731732E-7</v>
      </c>
      <c r="BI863" s="20">
        <v>7.1858115633303613E-7</v>
      </c>
      <c r="BJ863" s="20">
        <v>2.716993176341689E-2</v>
      </c>
      <c r="BK863" s="21">
        <v>8.0653241574355483E-7</v>
      </c>
    </row>
    <row r="864" spans="1:63" x14ac:dyDescent="0.2">
      <c r="A864" s="9"/>
      <c r="B864" s="6" t="s">
        <v>17</v>
      </c>
      <c r="C864" s="7"/>
      <c r="D864" s="17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1245859.6800000002</v>
      </c>
      <c r="K864" s="18">
        <v>1177922.72</v>
      </c>
      <c r="L864" s="18">
        <v>1427922.53</v>
      </c>
      <c r="M864" s="18">
        <v>1391630.26</v>
      </c>
      <c r="N864" s="18">
        <v>1277770.21</v>
      </c>
      <c r="O864" s="18">
        <v>1239874.7699999998</v>
      </c>
      <c r="P864" s="17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34335.11</v>
      </c>
      <c r="AA864" s="18">
        <v>0</v>
      </c>
      <c r="AB864" s="17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1</v>
      </c>
      <c r="AI864" s="18">
        <v>1</v>
      </c>
      <c r="AJ864" s="18">
        <v>1</v>
      </c>
      <c r="AK864" s="18">
        <v>1</v>
      </c>
      <c r="AL864" s="18">
        <v>1351.42</v>
      </c>
      <c r="AM864" s="18">
        <v>1</v>
      </c>
      <c r="AN864" s="17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  <c r="AT864" s="18">
        <v>1245860.6800000002</v>
      </c>
      <c r="AU864" s="18">
        <v>1177923.72</v>
      </c>
      <c r="AV864" s="18">
        <v>1427923.53</v>
      </c>
      <c r="AW864" s="18">
        <v>1391631.26</v>
      </c>
      <c r="AX864" s="18">
        <v>1313456.74</v>
      </c>
      <c r="AY864" s="18">
        <v>1239875.7699999998</v>
      </c>
      <c r="AZ864" s="19">
        <v>0</v>
      </c>
      <c r="BA864" s="20">
        <v>0</v>
      </c>
      <c r="BB864" s="20">
        <v>0</v>
      </c>
      <c r="BC864" s="20">
        <v>0</v>
      </c>
      <c r="BD864" s="20">
        <v>0</v>
      </c>
      <c r="BE864" s="20">
        <v>0</v>
      </c>
      <c r="BF864" s="20">
        <v>8.0265796653924409E-7</v>
      </c>
      <c r="BG864" s="20">
        <v>8.4895140748163221E-7</v>
      </c>
      <c r="BH864" s="20">
        <v>7.0031761434731732E-7</v>
      </c>
      <c r="BI864" s="20">
        <v>7.1858115633303613E-7</v>
      </c>
      <c r="BJ864" s="20">
        <v>2.716993176341689E-2</v>
      </c>
      <c r="BK864" s="21">
        <v>8.0653241574355483E-7</v>
      </c>
    </row>
    <row r="865" spans="1:63" x14ac:dyDescent="0.2">
      <c r="A865" s="9"/>
      <c r="B865" s="6"/>
      <c r="C865" s="7"/>
      <c r="D865" s="17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7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7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9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1"/>
    </row>
    <row r="866" spans="1:63" x14ac:dyDescent="0.2">
      <c r="A866" s="9"/>
      <c r="B866" s="6" t="s">
        <v>122</v>
      </c>
      <c r="C866" s="6" t="s">
        <v>123</v>
      </c>
      <c r="D866" s="17">
        <v>0</v>
      </c>
      <c r="E866" s="18">
        <v>0</v>
      </c>
      <c r="F866" s="18">
        <v>0</v>
      </c>
      <c r="G866" s="18">
        <v>0</v>
      </c>
      <c r="H866" s="18">
        <v>0</v>
      </c>
      <c r="I866" s="18">
        <v>0</v>
      </c>
      <c r="J866" s="18">
        <v>246936.73999999996</v>
      </c>
      <c r="K866" s="18">
        <v>242843.70999999996</v>
      </c>
      <c r="L866" s="18">
        <v>238649.69</v>
      </c>
      <c r="M866" s="18">
        <v>234392.13999999998</v>
      </c>
      <c r="N866" s="18">
        <v>243167.13999999998</v>
      </c>
      <c r="O866" s="18">
        <v>238517.05000000002</v>
      </c>
      <c r="P866" s="17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7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3</v>
      </c>
      <c r="AI866" s="18">
        <v>3</v>
      </c>
      <c r="AJ866" s="18">
        <v>3</v>
      </c>
      <c r="AK866" s="18">
        <v>3</v>
      </c>
      <c r="AL866" s="18">
        <v>3</v>
      </c>
      <c r="AM866" s="18">
        <v>3</v>
      </c>
      <c r="AN866" s="17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  <c r="AT866" s="18">
        <v>246939.73999999996</v>
      </c>
      <c r="AU866" s="18">
        <v>242846.70999999996</v>
      </c>
      <c r="AV866" s="18">
        <v>238652.69</v>
      </c>
      <c r="AW866" s="18">
        <v>234395.13999999998</v>
      </c>
      <c r="AX866" s="18">
        <v>243170.13999999998</v>
      </c>
      <c r="AY866" s="18">
        <v>238520.05000000002</v>
      </c>
      <c r="AZ866" s="19">
        <v>0</v>
      </c>
      <c r="BA866" s="20">
        <v>0</v>
      </c>
      <c r="BB866" s="20">
        <v>0</v>
      </c>
      <c r="BC866" s="20">
        <v>0</v>
      </c>
      <c r="BD866" s="20">
        <v>0</v>
      </c>
      <c r="BE866" s="20">
        <v>0</v>
      </c>
      <c r="BF866" s="20">
        <v>1.2148712880316471E-5</v>
      </c>
      <c r="BG866" s="20">
        <v>1.2353471867088504E-5</v>
      </c>
      <c r="BH866" s="20">
        <v>1.2570568552988026E-5</v>
      </c>
      <c r="BI866" s="20">
        <v>1.2798900181974763E-5</v>
      </c>
      <c r="BJ866" s="20">
        <v>1.2337041052820056E-5</v>
      </c>
      <c r="BK866" s="21">
        <v>1.2577558993468264E-5</v>
      </c>
    </row>
    <row r="867" spans="1:63" x14ac:dyDescent="0.2">
      <c r="A867" s="9"/>
      <c r="B867" s="6" t="s">
        <v>124</v>
      </c>
      <c r="C867" s="7"/>
      <c r="D867" s="17">
        <v>0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246936.73999999996</v>
      </c>
      <c r="K867" s="18">
        <v>242843.70999999996</v>
      </c>
      <c r="L867" s="18">
        <v>238649.69</v>
      </c>
      <c r="M867" s="18">
        <v>234392.13999999998</v>
      </c>
      <c r="N867" s="18">
        <v>243167.13999999998</v>
      </c>
      <c r="O867" s="18">
        <v>238517.05000000002</v>
      </c>
      <c r="P867" s="17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7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3</v>
      </c>
      <c r="AI867" s="18">
        <v>3</v>
      </c>
      <c r="AJ867" s="18">
        <v>3</v>
      </c>
      <c r="AK867" s="18">
        <v>3</v>
      </c>
      <c r="AL867" s="18">
        <v>3</v>
      </c>
      <c r="AM867" s="18">
        <v>3</v>
      </c>
      <c r="AN867" s="17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  <c r="AT867" s="18">
        <v>246939.73999999996</v>
      </c>
      <c r="AU867" s="18">
        <v>242846.70999999996</v>
      </c>
      <c r="AV867" s="18">
        <v>238652.69</v>
      </c>
      <c r="AW867" s="18">
        <v>234395.13999999998</v>
      </c>
      <c r="AX867" s="18">
        <v>243170.13999999998</v>
      </c>
      <c r="AY867" s="18">
        <v>238520.05000000002</v>
      </c>
      <c r="AZ867" s="19">
        <v>0</v>
      </c>
      <c r="BA867" s="20">
        <v>0</v>
      </c>
      <c r="BB867" s="20">
        <v>0</v>
      </c>
      <c r="BC867" s="20">
        <v>0</v>
      </c>
      <c r="BD867" s="20">
        <v>0</v>
      </c>
      <c r="BE867" s="20">
        <v>0</v>
      </c>
      <c r="BF867" s="20">
        <v>1.2148712880316471E-5</v>
      </c>
      <c r="BG867" s="20">
        <v>1.2353471867088504E-5</v>
      </c>
      <c r="BH867" s="20">
        <v>1.2570568552988026E-5</v>
      </c>
      <c r="BI867" s="20">
        <v>1.2798900181974763E-5</v>
      </c>
      <c r="BJ867" s="20">
        <v>1.2337041052820056E-5</v>
      </c>
      <c r="BK867" s="21">
        <v>1.2577558993468264E-5</v>
      </c>
    </row>
    <row r="868" spans="1:63" x14ac:dyDescent="0.2">
      <c r="A868" s="9"/>
      <c r="B868" s="6"/>
      <c r="C868" s="7"/>
      <c r="D868" s="17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7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7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9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1"/>
    </row>
    <row r="869" spans="1:63" x14ac:dyDescent="0.2">
      <c r="A869" s="9"/>
      <c r="B869" s="6" t="s">
        <v>18</v>
      </c>
      <c r="C869" s="6" t="s">
        <v>19</v>
      </c>
      <c r="D869" s="17">
        <v>0</v>
      </c>
      <c r="E869" s="18">
        <v>0</v>
      </c>
      <c r="F869" s="18">
        <v>0</v>
      </c>
      <c r="G869" s="18">
        <v>0</v>
      </c>
      <c r="H869" s="18">
        <v>0</v>
      </c>
      <c r="I869" s="18">
        <v>0</v>
      </c>
      <c r="J869" s="18">
        <v>348973.14999999997</v>
      </c>
      <c r="K869" s="18">
        <v>342764.36</v>
      </c>
      <c r="L869" s="18">
        <v>336393.10999999993</v>
      </c>
      <c r="M869" s="18">
        <v>329913.80999999994</v>
      </c>
      <c r="N869" s="18">
        <v>398983.96</v>
      </c>
      <c r="O869" s="18">
        <v>394371.43000000005</v>
      </c>
      <c r="P869" s="17">
        <v>0</v>
      </c>
      <c r="Q869" s="18">
        <v>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7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7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  <c r="AT869" s="18">
        <v>348973.14999999997</v>
      </c>
      <c r="AU869" s="18">
        <v>342764.36</v>
      </c>
      <c r="AV869" s="18">
        <v>336393.10999999993</v>
      </c>
      <c r="AW869" s="18">
        <v>329913.80999999994</v>
      </c>
      <c r="AX869" s="18">
        <v>398983.96</v>
      </c>
      <c r="AY869" s="18">
        <v>394371.43000000005</v>
      </c>
      <c r="AZ869" s="19">
        <v>0</v>
      </c>
      <c r="BA869" s="20">
        <v>0</v>
      </c>
      <c r="BB869" s="20">
        <v>0</v>
      </c>
      <c r="BC869" s="20">
        <v>0</v>
      </c>
      <c r="BD869" s="20">
        <v>0</v>
      </c>
      <c r="BE869" s="20">
        <v>0</v>
      </c>
      <c r="BF869" s="20">
        <v>0</v>
      </c>
      <c r="BG869" s="20">
        <v>0</v>
      </c>
      <c r="BH869" s="20">
        <v>0</v>
      </c>
      <c r="BI869" s="20">
        <v>0</v>
      </c>
      <c r="BJ869" s="20">
        <v>0</v>
      </c>
      <c r="BK869" s="21">
        <v>0</v>
      </c>
    </row>
    <row r="870" spans="1:63" x14ac:dyDescent="0.2">
      <c r="A870" s="9"/>
      <c r="B870" s="6" t="s">
        <v>20</v>
      </c>
      <c r="C870" s="7"/>
      <c r="D870" s="17">
        <v>0</v>
      </c>
      <c r="E870" s="18">
        <v>0</v>
      </c>
      <c r="F870" s="18">
        <v>0</v>
      </c>
      <c r="G870" s="18">
        <v>0</v>
      </c>
      <c r="H870" s="18">
        <v>0</v>
      </c>
      <c r="I870" s="18">
        <v>0</v>
      </c>
      <c r="J870" s="18">
        <v>348973.14999999997</v>
      </c>
      <c r="K870" s="18">
        <v>342764.36</v>
      </c>
      <c r="L870" s="18">
        <v>336393.10999999993</v>
      </c>
      <c r="M870" s="18">
        <v>329913.80999999994</v>
      </c>
      <c r="N870" s="18">
        <v>398983.96</v>
      </c>
      <c r="O870" s="18">
        <v>394371.43000000005</v>
      </c>
      <c r="P870" s="17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0</v>
      </c>
      <c r="Z870" s="18">
        <v>0</v>
      </c>
      <c r="AA870" s="18">
        <v>0</v>
      </c>
      <c r="AB870" s="17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7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  <c r="AT870" s="18">
        <v>348973.14999999997</v>
      </c>
      <c r="AU870" s="18">
        <v>342764.36</v>
      </c>
      <c r="AV870" s="18">
        <v>336393.10999999993</v>
      </c>
      <c r="AW870" s="18">
        <v>329913.80999999994</v>
      </c>
      <c r="AX870" s="18">
        <v>398983.96</v>
      </c>
      <c r="AY870" s="18">
        <v>394371.43000000005</v>
      </c>
      <c r="AZ870" s="19">
        <v>0</v>
      </c>
      <c r="BA870" s="20">
        <v>0</v>
      </c>
      <c r="BB870" s="20">
        <v>0</v>
      </c>
      <c r="BC870" s="20">
        <v>0</v>
      </c>
      <c r="BD870" s="20">
        <v>0</v>
      </c>
      <c r="BE870" s="20">
        <v>0</v>
      </c>
      <c r="BF870" s="20">
        <v>0</v>
      </c>
      <c r="BG870" s="20">
        <v>0</v>
      </c>
      <c r="BH870" s="20">
        <v>0</v>
      </c>
      <c r="BI870" s="20">
        <v>0</v>
      </c>
      <c r="BJ870" s="20">
        <v>0</v>
      </c>
      <c r="BK870" s="21">
        <v>0</v>
      </c>
    </row>
    <row r="871" spans="1:63" x14ac:dyDescent="0.2">
      <c r="A871" s="9"/>
      <c r="B871" s="6"/>
      <c r="C871" s="7"/>
      <c r="D871" s="17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7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7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9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1"/>
    </row>
    <row r="872" spans="1:63" x14ac:dyDescent="0.2">
      <c r="A872" s="9"/>
      <c r="B872" s="6" t="s">
        <v>63</v>
      </c>
      <c r="C872" s="6" t="s">
        <v>200</v>
      </c>
      <c r="D872" s="17">
        <v>0</v>
      </c>
      <c r="E872" s="18">
        <v>0</v>
      </c>
      <c r="F872" s="18">
        <v>0</v>
      </c>
      <c r="G872" s="18">
        <v>0</v>
      </c>
      <c r="H872" s="18">
        <v>0</v>
      </c>
      <c r="I872" s="18">
        <v>0</v>
      </c>
      <c r="J872" s="18">
        <v>184791.79</v>
      </c>
      <c r="K872" s="18">
        <v>179006.72000000003</v>
      </c>
      <c r="L872" s="18">
        <v>173171.83</v>
      </c>
      <c r="M872" s="18">
        <v>167238.59000000003</v>
      </c>
      <c r="N872" s="18">
        <v>161302.35999999999</v>
      </c>
      <c r="O872" s="18">
        <v>155270.21000000002</v>
      </c>
      <c r="P872" s="17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17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7">
        <v>0</v>
      </c>
      <c r="AO872" s="18">
        <v>0</v>
      </c>
      <c r="AP872" s="18">
        <v>0</v>
      </c>
      <c r="AQ872" s="18">
        <v>0</v>
      </c>
      <c r="AR872" s="18">
        <v>0</v>
      </c>
      <c r="AS872" s="18">
        <v>0</v>
      </c>
      <c r="AT872" s="18">
        <v>184791.79</v>
      </c>
      <c r="AU872" s="18">
        <v>179006.72000000003</v>
      </c>
      <c r="AV872" s="18">
        <v>173171.83</v>
      </c>
      <c r="AW872" s="18">
        <v>167238.59000000003</v>
      </c>
      <c r="AX872" s="18">
        <v>161302.35999999999</v>
      </c>
      <c r="AY872" s="18">
        <v>155270.21000000002</v>
      </c>
      <c r="AZ872" s="19">
        <v>0</v>
      </c>
      <c r="BA872" s="20">
        <v>0</v>
      </c>
      <c r="BB872" s="20">
        <v>0</v>
      </c>
      <c r="BC872" s="20">
        <v>0</v>
      </c>
      <c r="BD872" s="20">
        <v>0</v>
      </c>
      <c r="BE872" s="20">
        <v>0</v>
      </c>
      <c r="BF872" s="20">
        <v>0</v>
      </c>
      <c r="BG872" s="20">
        <v>0</v>
      </c>
      <c r="BH872" s="20">
        <v>0</v>
      </c>
      <c r="BI872" s="20">
        <v>0</v>
      </c>
      <c r="BJ872" s="20">
        <v>0</v>
      </c>
      <c r="BK872" s="21">
        <v>0</v>
      </c>
    </row>
    <row r="873" spans="1:63" x14ac:dyDescent="0.2">
      <c r="A873" s="9"/>
      <c r="B873" s="6" t="s">
        <v>65</v>
      </c>
      <c r="C873" s="7"/>
      <c r="D873" s="17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184791.79</v>
      </c>
      <c r="K873" s="18">
        <v>179006.72000000003</v>
      </c>
      <c r="L873" s="18">
        <v>173171.83</v>
      </c>
      <c r="M873" s="18">
        <v>167238.59000000003</v>
      </c>
      <c r="N873" s="18">
        <v>161302.35999999999</v>
      </c>
      <c r="O873" s="18">
        <v>155270.21000000002</v>
      </c>
      <c r="P873" s="17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7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7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  <c r="AT873" s="18">
        <v>184791.79</v>
      </c>
      <c r="AU873" s="18">
        <v>179006.72000000003</v>
      </c>
      <c r="AV873" s="18">
        <v>173171.83</v>
      </c>
      <c r="AW873" s="18">
        <v>167238.59000000003</v>
      </c>
      <c r="AX873" s="18">
        <v>161302.35999999999</v>
      </c>
      <c r="AY873" s="18">
        <v>155270.21000000002</v>
      </c>
      <c r="AZ873" s="19">
        <v>0</v>
      </c>
      <c r="BA873" s="20">
        <v>0</v>
      </c>
      <c r="BB873" s="20">
        <v>0</v>
      </c>
      <c r="BC873" s="20">
        <v>0</v>
      </c>
      <c r="BD873" s="20">
        <v>0</v>
      </c>
      <c r="BE873" s="20">
        <v>0</v>
      </c>
      <c r="BF873" s="20">
        <v>0</v>
      </c>
      <c r="BG873" s="20">
        <v>0</v>
      </c>
      <c r="BH873" s="20">
        <v>0</v>
      </c>
      <c r="BI873" s="20">
        <v>0</v>
      </c>
      <c r="BJ873" s="20">
        <v>0</v>
      </c>
      <c r="BK873" s="21">
        <v>0</v>
      </c>
    </row>
    <row r="874" spans="1:63" x14ac:dyDescent="0.2">
      <c r="A874" s="9"/>
      <c r="B874" s="6"/>
      <c r="C874" s="7"/>
      <c r="D874" s="17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7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7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9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1"/>
    </row>
    <row r="875" spans="1:63" x14ac:dyDescent="0.2">
      <c r="A875" s="9"/>
      <c r="B875" s="6" t="s">
        <v>66</v>
      </c>
      <c r="C875" s="6" t="s">
        <v>67</v>
      </c>
      <c r="D875" s="17">
        <v>0</v>
      </c>
      <c r="E875" s="18">
        <v>0</v>
      </c>
      <c r="F875" s="18">
        <v>0</v>
      </c>
      <c r="G875" s="18">
        <v>0</v>
      </c>
      <c r="H875" s="18">
        <v>0</v>
      </c>
      <c r="I875" s="18">
        <v>0</v>
      </c>
      <c r="J875" s="18">
        <v>134000</v>
      </c>
      <c r="K875" s="18">
        <v>134000</v>
      </c>
      <c r="L875" s="18">
        <v>128082.37999999999</v>
      </c>
      <c r="M875" s="18">
        <v>94082.37999999999</v>
      </c>
      <c r="N875" s="18">
        <v>91671.07</v>
      </c>
      <c r="O875" s="18">
        <v>88007.98</v>
      </c>
      <c r="P875" s="17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7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7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  <c r="AT875" s="18">
        <v>134000</v>
      </c>
      <c r="AU875" s="18">
        <v>134000</v>
      </c>
      <c r="AV875" s="18">
        <v>128082.37999999999</v>
      </c>
      <c r="AW875" s="18">
        <v>94082.37999999999</v>
      </c>
      <c r="AX875" s="18">
        <v>91671.07</v>
      </c>
      <c r="AY875" s="18">
        <v>88007.98</v>
      </c>
      <c r="AZ875" s="19">
        <v>0</v>
      </c>
      <c r="BA875" s="20">
        <v>0</v>
      </c>
      <c r="BB875" s="20">
        <v>0</v>
      </c>
      <c r="BC875" s="20">
        <v>0</v>
      </c>
      <c r="BD875" s="20">
        <v>0</v>
      </c>
      <c r="BE875" s="20">
        <v>0</v>
      </c>
      <c r="BF875" s="20">
        <v>0</v>
      </c>
      <c r="BG875" s="20">
        <v>0</v>
      </c>
      <c r="BH875" s="20">
        <v>0</v>
      </c>
      <c r="BI875" s="20">
        <v>0</v>
      </c>
      <c r="BJ875" s="20">
        <v>0</v>
      </c>
      <c r="BK875" s="21">
        <v>0</v>
      </c>
    </row>
    <row r="876" spans="1:63" x14ac:dyDescent="0.2">
      <c r="A876" s="9"/>
      <c r="B876" s="6" t="s">
        <v>68</v>
      </c>
      <c r="C876" s="7"/>
      <c r="D876" s="17">
        <v>0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134000</v>
      </c>
      <c r="K876" s="18">
        <v>134000</v>
      </c>
      <c r="L876" s="18">
        <v>128082.37999999999</v>
      </c>
      <c r="M876" s="18">
        <v>94082.37999999999</v>
      </c>
      <c r="N876" s="18">
        <v>91671.07</v>
      </c>
      <c r="O876" s="18">
        <v>88007.98</v>
      </c>
      <c r="P876" s="17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7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7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  <c r="AT876" s="18">
        <v>134000</v>
      </c>
      <c r="AU876" s="18">
        <v>134000</v>
      </c>
      <c r="AV876" s="18">
        <v>128082.37999999999</v>
      </c>
      <c r="AW876" s="18">
        <v>94082.37999999999</v>
      </c>
      <c r="AX876" s="18">
        <v>91671.07</v>
      </c>
      <c r="AY876" s="18">
        <v>88007.98</v>
      </c>
      <c r="AZ876" s="19">
        <v>0</v>
      </c>
      <c r="BA876" s="20">
        <v>0</v>
      </c>
      <c r="BB876" s="20">
        <v>0</v>
      </c>
      <c r="BC876" s="20">
        <v>0</v>
      </c>
      <c r="BD876" s="20">
        <v>0</v>
      </c>
      <c r="BE876" s="20">
        <v>0</v>
      </c>
      <c r="BF876" s="20">
        <v>0</v>
      </c>
      <c r="BG876" s="20">
        <v>0</v>
      </c>
      <c r="BH876" s="20">
        <v>0</v>
      </c>
      <c r="BI876" s="20">
        <v>0</v>
      </c>
      <c r="BJ876" s="20">
        <v>0</v>
      </c>
      <c r="BK876" s="21">
        <v>0</v>
      </c>
    </row>
    <row r="877" spans="1:63" x14ac:dyDescent="0.2">
      <c r="A877" s="9"/>
      <c r="B877" s="6"/>
      <c r="C877" s="7"/>
      <c r="D877" s="17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7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7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9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1"/>
    </row>
    <row r="878" spans="1:63" x14ac:dyDescent="0.2">
      <c r="A878" s="9"/>
      <c r="B878" s="6" t="s">
        <v>69</v>
      </c>
      <c r="C878" s="6" t="s">
        <v>70</v>
      </c>
      <c r="D878" s="17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811075.75999999989</v>
      </c>
      <c r="K878" s="18">
        <v>760773.4</v>
      </c>
      <c r="L878" s="18">
        <v>800035.22</v>
      </c>
      <c r="M878" s="18">
        <v>896146.2699999999</v>
      </c>
      <c r="N878" s="18">
        <v>1111654.18</v>
      </c>
      <c r="O878" s="18">
        <v>1055367.2699999998</v>
      </c>
      <c r="P878" s="17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27799.05</v>
      </c>
      <c r="X878" s="18">
        <v>0</v>
      </c>
      <c r="Y878" s="18">
        <v>22427.94</v>
      </c>
      <c r="Z878" s="18">
        <v>19706.66</v>
      </c>
      <c r="AA878" s="18">
        <v>16968.98</v>
      </c>
      <c r="AB878" s="17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1318.68</v>
      </c>
      <c r="AJ878" s="18">
        <v>0</v>
      </c>
      <c r="AK878" s="18">
        <v>1305.6099999999999</v>
      </c>
      <c r="AL878" s="18">
        <v>3839.81</v>
      </c>
      <c r="AM878" s="18">
        <v>5458.96</v>
      </c>
      <c r="AN878" s="17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  <c r="AT878" s="18">
        <v>811075.75999999989</v>
      </c>
      <c r="AU878" s="18">
        <v>789891.13000000012</v>
      </c>
      <c r="AV878" s="18">
        <v>800035.22</v>
      </c>
      <c r="AW878" s="18">
        <v>919879.81999999983</v>
      </c>
      <c r="AX878" s="18">
        <v>1135200.6499999999</v>
      </c>
      <c r="AY878" s="18">
        <v>1077795.2099999997</v>
      </c>
      <c r="AZ878" s="19">
        <v>0</v>
      </c>
      <c r="BA878" s="20">
        <v>0</v>
      </c>
      <c r="BB878" s="20">
        <v>0</v>
      </c>
      <c r="BC878" s="20">
        <v>0</v>
      </c>
      <c r="BD878" s="20">
        <v>0</v>
      </c>
      <c r="BE878" s="20">
        <v>0</v>
      </c>
      <c r="BF878" s="20">
        <v>0</v>
      </c>
      <c r="BG878" s="20">
        <v>3.6862966165982891E-2</v>
      </c>
      <c r="BH878" s="20">
        <v>0</v>
      </c>
      <c r="BI878" s="20">
        <v>2.5800707314135887E-2</v>
      </c>
      <c r="BJ878" s="20">
        <v>2.0742121668094537E-2</v>
      </c>
      <c r="BK878" s="21">
        <v>2.0809092295001018E-2</v>
      </c>
    </row>
    <row r="879" spans="1:63" x14ac:dyDescent="0.2">
      <c r="A879" s="9"/>
      <c r="B879" s="6" t="s">
        <v>71</v>
      </c>
      <c r="C879" s="7"/>
      <c r="D879" s="17">
        <v>0</v>
      </c>
      <c r="E879" s="18">
        <v>0</v>
      </c>
      <c r="F879" s="18">
        <v>0</v>
      </c>
      <c r="G879" s="18">
        <v>0</v>
      </c>
      <c r="H879" s="18">
        <v>0</v>
      </c>
      <c r="I879" s="18">
        <v>0</v>
      </c>
      <c r="J879" s="18">
        <v>811075.75999999989</v>
      </c>
      <c r="K879" s="18">
        <v>760773.4</v>
      </c>
      <c r="L879" s="18">
        <v>800035.22</v>
      </c>
      <c r="M879" s="18">
        <v>896146.2699999999</v>
      </c>
      <c r="N879" s="18">
        <v>1111654.18</v>
      </c>
      <c r="O879" s="18">
        <v>1055367.2699999998</v>
      </c>
      <c r="P879" s="17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27799.05</v>
      </c>
      <c r="X879" s="18">
        <v>0</v>
      </c>
      <c r="Y879" s="18">
        <v>22427.94</v>
      </c>
      <c r="Z879" s="18">
        <v>19706.66</v>
      </c>
      <c r="AA879" s="18">
        <v>16968.98</v>
      </c>
      <c r="AB879" s="17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1318.68</v>
      </c>
      <c r="AJ879" s="18">
        <v>0</v>
      </c>
      <c r="AK879" s="18">
        <v>1305.6099999999999</v>
      </c>
      <c r="AL879" s="18">
        <v>3839.81</v>
      </c>
      <c r="AM879" s="18">
        <v>5458.96</v>
      </c>
      <c r="AN879" s="17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  <c r="AT879" s="18">
        <v>811075.75999999989</v>
      </c>
      <c r="AU879" s="18">
        <v>789891.13000000012</v>
      </c>
      <c r="AV879" s="18">
        <v>800035.22</v>
      </c>
      <c r="AW879" s="18">
        <v>919879.81999999983</v>
      </c>
      <c r="AX879" s="18">
        <v>1135200.6499999999</v>
      </c>
      <c r="AY879" s="18">
        <v>1077795.2099999997</v>
      </c>
      <c r="AZ879" s="19">
        <v>0</v>
      </c>
      <c r="BA879" s="20">
        <v>0</v>
      </c>
      <c r="BB879" s="20">
        <v>0</v>
      </c>
      <c r="BC879" s="20">
        <v>0</v>
      </c>
      <c r="BD879" s="20">
        <v>0</v>
      </c>
      <c r="BE879" s="20">
        <v>0</v>
      </c>
      <c r="BF879" s="20">
        <v>0</v>
      </c>
      <c r="BG879" s="20">
        <v>3.6862966165982891E-2</v>
      </c>
      <c r="BH879" s="20">
        <v>0</v>
      </c>
      <c r="BI879" s="20">
        <v>2.5800707314135887E-2</v>
      </c>
      <c r="BJ879" s="20">
        <v>2.0742121668094537E-2</v>
      </c>
      <c r="BK879" s="21">
        <v>2.0809092295001018E-2</v>
      </c>
    </row>
    <row r="880" spans="1:63" x14ac:dyDescent="0.2">
      <c r="A880" s="9"/>
      <c r="B880" s="6"/>
      <c r="C880" s="7"/>
      <c r="D880" s="17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7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7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9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1"/>
    </row>
    <row r="881" spans="1:63" x14ac:dyDescent="0.2">
      <c r="A881" s="9"/>
      <c r="B881" s="6" t="s">
        <v>72</v>
      </c>
      <c r="C881" s="6" t="s">
        <v>73</v>
      </c>
      <c r="D881" s="17">
        <v>0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121509.11000000002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7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7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7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  <c r="AT881" s="18">
        <v>121509.11000000002</v>
      </c>
      <c r="AU881" s="18">
        <v>0</v>
      </c>
      <c r="AV881" s="18">
        <v>0</v>
      </c>
      <c r="AW881" s="18">
        <v>0</v>
      </c>
      <c r="AX881" s="18">
        <v>0</v>
      </c>
      <c r="AY881" s="18">
        <v>0</v>
      </c>
      <c r="AZ881" s="19">
        <v>0</v>
      </c>
      <c r="BA881" s="20">
        <v>0</v>
      </c>
      <c r="BB881" s="20">
        <v>0</v>
      </c>
      <c r="BC881" s="20">
        <v>0</v>
      </c>
      <c r="BD881" s="20">
        <v>0</v>
      </c>
      <c r="BE881" s="20">
        <v>0</v>
      </c>
      <c r="BF881" s="20">
        <v>0</v>
      </c>
      <c r="BG881" s="20">
        <v>0</v>
      </c>
      <c r="BH881" s="20">
        <v>0</v>
      </c>
      <c r="BI881" s="20">
        <v>0</v>
      </c>
      <c r="BJ881" s="20">
        <v>0</v>
      </c>
      <c r="BK881" s="21">
        <v>0</v>
      </c>
    </row>
    <row r="882" spans="1:63" x14ac:dyDescent="0.2">
      <c r="A882" s="9"/>
      <c r="B882" s="6" t="s">
        <v>74</v>
      </c>
      <c r="C882" s="7"/>
      <c r="D882" s="17">
        <v>0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121509.11000000002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7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7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7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  <c r="AT882" s="18">
        <v>121509.11000000002</v>
      </c>
      <c r="AU882" s="18">
        <v>0</v>
      </c>
      <c r="AV882" s="18">
        <v>0</v>
      </c>
      <c r="AW882" s="18">
        <v>0</v>
      </c>
      <c r="AX882" s="18">
        <v>0</v>
      </c>
      <c r="AY882" s="18">
        <v>0</v>
      </c>
      <c r="AZ882" s="19">
        <v>0</v>
      </c>
      <c r="BA882" s="20">
        <v>0</v>
      </c>
      <c r="BB882" s="20">
        <v>0</v>
      </c>
      <c r="BC882" s="20">
        <v>0</v>
      </c>
      <c r="BD882" s="20">
        <v>0</v>
      </c>
      <c r="BE882" s="20">
        <v>0</v>
      </c>
      <c r="BF882" s="20">
        <v>0</v>
      </c>
      <c r="BG882" s="20">
        <v>0</v>
      </c>
      <c r="BH882" s="20">
        <v>0</v>
      </c>
      <c r="BI882" s="20">
        <v>0</v>
      </c>
      <c r="BJ882" s="20">
        <v>0</v>
      </c>
      <c r="BK882" s="21">
        <v>0</v>
      </c>
    </row>
    <row r="883" spans="1:63" x14ac:dyDescent="0.2">
      <c r="A883" s="9"/>
      <c r="B883" s="6"/>
      <c r="C883" s="7"/>
      <c r="D883" s="17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7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7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9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1"/>
    </row>
    <row r="884" spans="1:63" x14ac:dyDescent="0.2">
      <c r="A884" s="9"/>
      <c r="B884" s="6" t="s">
        <v>75</v>
      </c>
      <c r="C884" s="6" t="s">
        <v>73</v>
      </c>
      <c r="D884" s="17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115295.65</v>
      </c>
      <c r="L884" s="18">
        <v>104708.57</v>
      </c>
      <c r="M884" s="18">
        <v>297466.25</v>
      </c>
      <c r="N884" s="18">
        <v>0</v>
      </c>
      <c r="O884" s="18">
        <v>0</v>
      </c>
      <c r="P884" s="17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7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7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  <c r="AT884" s="18">
        <v>0</v>
      </c>
      <c r="AU884" s="18">
        <v>115295.65</v>
      </c>
      <c r="AV884" s="18">
        <v>104708.57</v>
      </c>
      <c r="AW884" s="18">
        <v>297466.25</v>
      </c>
      <c r="AX884" s="18">
        <v>0</v>
      </c>
      <c r="AY884" s="18">
        <v>0</v>
      </c>
      <c r="AZ884" s="19">
        <v>0</v>
      </c>
      <c r="BA884" s="20">
        <v>0</v>
      </c>
      <c r="BB884" s="20">
        <v>0</v>
      </c>
      <c r="BC884" s="20">
        <v>0</v>
      </c>
      <c r="BD884" s="20">
        <v>0</v>
      </c>
      <c r="BE884" s="20">
        <v>0</v>
      </c>
      <c r="BF884" s="20">
        <v>0</v>
      </c>
      <c r="BG884" s="20">
        <v>0</v>
      </c>
      <c r="BH884" s="20">
        <v>0</v>
      </c>
      <c r="BI884" s="20">
        <v>0</v>
      </c>
      <c r="BJ884" s="20">
        <v>0</v>
      </c>
      <c r="BK884" s="21">
        <v>0</v>
      </c>
    </row>
    <row r="885" spans="1:63" x14ac:dyDescent="0.2">
      <c r="A885" s="9"/>
      <c r="B885" s="6" t="s">
        <v>76</v>
      </c>
      <c r="C885" s="7"/>
      <c r="D885" s="17">
        <v>0</v>
      </c>
      <c r="E885" s="18">
        <v>0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115295.65</v>
      </c>
      <c r="L885" s="18">
        <v>104708.57</v>
      </c>
      <c r="M885" s="18">
        <v>297466.25</v>
      </c>
      <c r="N885" s="18">
        <v>0</v>
      </c>
      <c r="O885" s="18">
        <v>0</v>
      </c>
      <c r="P885" s="17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7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7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  <c r="AT885" s="18">
        <v>0</v>
      </c>
      <c r="AU885" s="18">
        <v>115295.65</v>
      </c>
      <c r="AV885" s="18">
        <v>104708.57</v>
      </c>
      <c r="AW885" s="18">
        <v>297466.25</v>
      </c>
      <c r="AX885" s="18">
        <v>0</v>
      </c>
      <c r="AY885" s="18">
        <v>0</v>
      </c>
      <c r="AZ885" s="19">
        <v>0</v>
      </c>
      <c r="BA885" s="20">
        <v>0</v>
      </c>
      <c r="BB885" s="20">
        <v>0</v>
      </c>
      <c r="BC885" s="20">
        <v>0</v>
      </c>
      <c r="BD885" s="20">
        <v>0</v>
      </c>
      <c r="BE885" s="20">
        <v>0</v>
      </c>
      <c r="BF885" s="20">
        <v>0</v>
      </c>
      <c r="BG885" s="20">
        <v>0</v>
      </c>
      <c r="BH885" s="20">
        <v>0</v>
      </c>
      <c r="BI885" s="20">
        <v>0</v>
      </c>
      <c r="BJ885" s="20">
        <v>0</v>
      </c>
      <c r="BK885" s="21">
        <v>0</v>
      </c>
    </row>
    <row r="886" spans="1:63" x14ac:dyDescent="0.2">
      <c r="A886" s="9"/>
      <c r="B886" s="6"/>
      <c r="C886" s="7"/>
      <c r="D886" s="17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7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7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9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1"/>
    </row>
    <row r="887" spans="1:63" x14ac:dyDescent="0.2">
      <c r="A887" s="9"/>
      <c r="B887" s="6" t="s">
        <v>77</v>
      </c>
      <c r="C887" s="6" t="s">
        <v>73</v>
      </c>
      <c r="D887" s="17">
        <v>0</v>
      </c>
      <c r="E887" s="18">
        <v>0</v>
      </c>
      <c r="F887" s="18">
        <v>0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293394.55000000005</v>
      </c>
      <c r="O887" s="18">
        <v>283484.21000000002</v>
      </c>
      <c r="P887" s="17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7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7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  <c r="AT887" s="18">
        <v>0</v>
      </c>
      <c r="AU887" s="18">
        <v>0</v>
      </c>
      <c r="AV887" s="18">
        <v>0</v>
      </c>
      <c r="AW887" s="18">
        <v>0</v>
      </c>
      <c r="AX887" s="18">
        <v>293394.55000000005</v>
      </c>
      <c r="AY887" s="18">
        <v>283484.21000000002</v>
      </c>
      <c r="AZ887" s="19">
        <v>0</v>
      </c>
      <c r="BA887" s="20">
        <v>0</v>
      </c>
      <c r="BB887" s="20">
        <v>0</v>
      </c>
      <c r="BC887" s="20">
        <v>0</v>
      </c>
      <c r="BD887" s="20">
        <v>0</v>
      </c>
      <c r="BE887" s="20">
        <v>0</v>
      </c>
      <c r="BF887" s="20">
        <v>0</v>
      </c>
      <c r="BG887" s="20">
        <v>0</v>
      </c>
      <c r="BH887" s="20">
        <v>0</v>
      </c>
      <c r="BI887" s="20">
        <v>0</v>
      </c>
      <c r="BJ887" s="20">
        <v>0</v>
      </c>
      <c r="BK887" s="21">
        <v>0</v>
      </c>
    </row>
    <row r="888" spans="1:63" x14ac:dyDescent="0.2">
      <c r="A888" s="9"/>
      <c r="B888" s="6" t="s">
        <v>78</v>
      </c>
      <c r="C888" s="7"/>
      <c r="D888" s="17">
        <v>0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293394.55000000005</v>
      </c>
      <c r="O888" s="18">
        <v>283484.21000000002</v>
      </c>
      <c r="P888" s="17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17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7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  <c r="AT888" s="18">
        <v>0</v>
      </c>
      <c r="AU888" s="18">
        <v>0</v>
      </c>
      <c r="AV888" s="18">
        <v>0</v>
      </c>
      <c r="AW888" s="18">
        <v>0</v>
      </c>
      <c r="AX888" s="18">
        <v>293394.55000000005</v>
      </c>
      <c r="AY888" s="18">
        <v>283484.21000000002</v>
      </c>
      <c r="AZ888" s="19">
        <v>0</v>
      </c>
      <c r="BA888" s="20">
        <v>0</v>
      </c>
      <c r="BB888" s="20">
        <v>0</v>
      </c>
      <c r="BC888" s="20">
        <v>0</v>
      </c>
      <c r="BD888" s="20">
        <v>0</v>
      </c>
      <c r="BE888" s="20">
        <v>0</v>
      </c>
      <c r="BF888" s="20">
        <v>0</v>
      </c>
      <c r="BG888" s="20">
        <v>0</v>
      </c>
      <c r="BH888" s="20">
        <v>0</v>
      </c>
      <c r="BI888" s="20">
        <v>0</v>
      </c>
      <c r="BJ888" s="20">
        <v>0</v>
      </c>
      <c r="BK888" s="21">
        <v>0</v>
      </c>
    </row>
    <row r="889" spans="1:63" x14ac:dyDescent="0.2">
      <c r="A889" s="9"/>
      <c r="B889" s="6"/>
      <c r="C889" s="7"/>
      <c r="D889" s="17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7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7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9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1"/>
    </row>
    <row r="890" spans="1:63" x14ac:dyDescent="0.2">
      <c r="A890" s="6" t="s">
        <v>217</v>
      </c>
      <c r="B890" s="7"/>
      <c r="C890" s="7"/>
      <c r="D890" s="17">
        <v>0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4995253.37</v>
      </c>
      <c r="K890" s="18">
        <v>4757909.12</v>
      </c>
      <c r="L890" s="18">
        <v>4980397.49</v>
      </c>
      <c r="M890" s="18">
        <v>5329569.47</v>
      </c>
      <c r="N890" s="18">
        <v>5347681.43</v>
      </c>
      <c r="O890" s="18">
        <v>5219803.6399999997</v>
      </c>
      <c r="P890" s="17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43189.83</v>
      </c>
      <c r="X890" s="18">
        <v>14559.750000000002</v>
      </c>
      <c r="Y890" s="18">
        <v>36141.909999999996</v>
      </c>
      <c r="Z890" s="18">
        <v>66903.240000000005</v>
      </c>
      <c r="AA890" s="18">
        <v>16968.98</v>
      </c>
      <c r="AB890" s="17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4</v>
      </c>
      <c r="AI890" s="18">
        <v>2155.25</v>
      </c>
      <c r="AJ890" s="18">
        <v>1667.6</v>
      </c>
      <c r="AK890" s="18">
        <v>3818.99</v>
      </c>
      <c r="AL890" s="18">
        <v>6488.9500000000007</v>
      </c>
      <c r="AM890" s="18">
        <v>5462.96</v>
      </c>
      <c r="AN890" s="17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  <c r="AT890" s="18">
        <v>4995257.37</v>
      </c>
      <c r="AU890" s="18">
        <v>4803254.2</v>
      </c>
      <c r="AV890" s="18">
        <v>4996624.84</v>
      </c>
      <c r="AW890" s="18">
        <v>5369530.3699999992</v>
      </c>
      <c r="AX890" s="18">
        <v>5421073.6199999992</v>
      </c>
      <c r="AY890" s="18">
        <v>5242235.5799999991</v>
      </c>
      <c r="AZ890" s="19">
        <v>0</v>
      </c>
      <c r="BA890" s="20">
        <v>0</v>
      </c>
      <c r="BB890" s="20">
        <v>0</v>
      </c>
      <c r="BC890" s="20">
        <v>0</v>
      </c>
      <c r="BD890" s="20">
        <v>0</v>
      </c>
      <c r="BE890" s="20">
        <v>0</v>
      </c>
      <c r="BF890" s="20">
        <v>8.0075954124461857E-7</v>
      </c>
      <c r="BG890" s="20">
        <v>9.4404914068466333E-3</v>
      </c>
      <c r="BH890" s="20">
        <v>3.2476622759614673E-3</v>
      </c>
      <c r="BI890" s="20">
        <v>7.4421592292809773E-3</v>
      </c>
      <c r="BJ890" s="20">
        <v>1.3538312730016017E-2</v>
      </c>
      <c r="BK890" s="21">
        <v>4.279078965009047E-3</v>
      </c>
    </row>
    <row r="891" spans="1:63" x14ac:dyDescent="0.2">
      <c r="A891" s="6"/>
      <c r="B891" s="7"/>
      <c r="C891" s="7"/>
      <c r="D891" s="17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7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7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1"/>
    </row>
    <row r="892" spans="1:63" x14ac:dyDescent="0.2">
      <c r="A892" s="28" t="s">
        <v>218</v>
      </c>
      <c r="B892" s="29"/>
      <c r="C892" s="29"/>
      <c r="D892" s="30">
        <v>8181004980.880002</v>
      </c>
      <c r="E892" s="31">
        <v>7276405855.8399954</v>
      </c>
      <c r="F892" s="31">
        <v>8528302821.8000021</v>
      </c>
      <c r="G892" s="31">
        <v>8860614018.510006</v>
      </c>
      <c r="H892" s="31">
        <v>8843470427.6499996</v>
      </c>
      <c r="I892" s="31">
        <v>8851160648.7699966</v>
      </c>
      <c r="J892" s="31">
        <v>8890122601.1499958</v>
      </c>
      <c r="K892" s="31">
        <v>8872871436.1700001</v>
      </c>
      <c r="L892" s="31">
        <v>8988142602.4199982</v>
      </c>
      <c r="M892" s="31">
        <v>9083796367.6400032</v>
      </c>
      <c r="N892" s="31">
        <v>9139904377.8200016</v>
      </c>
      <c r="O892" s="31">
        <v>9556608217.7199917</v>
      </c>
      <c r="P892" s="30">
        <v>32475003.449999988</v>
      </c>
      <c r="Q892" s="31">
        <v>31286169.440000005</v>
      </c>
      <c r="R892" s="31">
        <v>41805121.449999966</v>
      </c>
      <c r="S892" s="31">
        <v>39924550.529999994</v>
      </c>
      <c r="T892" s="31">
        <v>45483396.640000008</v>
      </c>
      <c r="U892" s="31">
        <v>33331168.059999995</v>
      </c>
      <c r="V892" s="31">
        <v>35333993.989999987</v>
      </c>
      <c r="W892" s="31">
        <v>35838419.030000001</v>
      </c>
      <c r="X892" s="31">
        <v>38247524.279999979</v>
      </c>
      <c r="Y892" s="31">
        <v>37796057.080000013</v>
      </c>
      <c r="Z892" s="31">
        <v>36251133.389999993</v>
      </c>
      <c r="AA892" s="31">
        <v>24176517.159999996</v>
      </c>
      <c r="AB892" s="30">
        <v>44299117.299999997</v>
      </c>
      <c r="AC892" s="31">
        <v>44206195.150000006</v>
      </c>
      <c r="AD892" s="31">
        <v>51166063.160000011</v>
      </c>
      <c r="AE892" s="31">
        <v>49595140.320000015</v>
      </c>
      <c r="AF892" s="31">
        <v>54698576.820000023</v>
      </c>
      <c r="AG892" s="31">
        <v>54953018.760000005</v>
      </c>
      <c r="AH892" s="31">
        <v>58292188.429999985</v>
      </c>
      <c r="AI892" s="31">
        <v>57753314.19000002</v>
      </c>
      <c r="AJ892" s="31">
        <v>52534316.390000023</v>
      </c>
      <c r="AK892" s="31">
        <v>53048594.620000035</v>
      </c>
      <c r="AL892" s="31">
        <v>49225187.760000005</v>
      </c>
      <c r="AM892" s="31">
        <v>41152068.540000021</v>
      </c>
      <c r="AN892" s="30">
        <v>8257779101.6300001</v>
      </c>
      <c r="AO892" s="31">
        <v>7351898220.4299936</v>
      </c>
      <c r="AP892" s="31">
        <v>8621274006.409996</v>
      </c>
      <c r="AQ892" s="31">
        <v>8950133709.3600006</v>
      </c>
      <c r="AR892" s="31">
        <v>8943652401.1100063</v>
      </c>
      <c r="AS892" s="31">
        <v>8939444835.5900002</v>
      </c>
      <c r="AT892" s="31">
        <v>8983748783.5699997</v>
      </c>
      <c r="AU892" s="31">
        <v>8966463169.3899975</v>
      </c>
      <c r="AV892" s="31">
        <v>9078924443.0899944</v>
      </c>
      <c r="AW892" s="31">
        <v>9174641019.3399944</v>
      </c>
      <c r="AX892" s="31">
        <v>9225380698.9699936</v>
      </c>
      <c r="AY892" s="31">
        <v>9621936803.4199924</v>
      </c>
      <c r="AZ892" s="32">
        <v>9.297187513146914E-3</v>
      </c>
      <c r="BA892" s="33">
        <v>1.0268418077417922E-2</v>
      </c>
      <c r="BB892" s="33">
        <v>1.0783926429072438E-2</v>
      </c>
      <c r="BC892" s="33">
        <v>1.0002050668402955E-2</v>
      </c>
      <c r="BD892" s="33">
        <v>1.1201460987858422E-2</v>
      </c>
      <c r="BE892" s="33">
        <v>9.8758019590344352E-3</v>
      </c>
      <c r="BF892" s="33">
        <v>1.0421727574487496E-2</v>
      </c>
      <c r="BG892" s="33">
        <v>1.0437976652768343E-2</v>
      </c>
      <c r="BH892" s="33">
        <v>9.9991845112329825E-3</v>
      </c>
      <c r="BI892" s="33">
        <v>9.9017118499242635E-3</v>
      </c>
      <c r="BJ892" s="33">
        <v>9.2653435060455949E-3</v>
      </c>
      <c r="BK892" s="34">
        <v>6.7895463288409688E-3</v>
      </c>
    </row>
    <row r="893" spans="1:63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63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63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63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1:24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1:24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1:24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24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1:24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1:24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1:24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1:24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1:24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1:24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1:24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1:24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1:24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1:24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1:24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1:24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1:24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1:24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1:24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1:24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1:24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1:24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1:24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1:24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1:24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</row>
    <row r="1040" spans="1:24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1:24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1:24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</row>
    <row r="1043" spans="1:24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</row>
    <row r="1044" spans="1:24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</row>
    <row r="1045" spans="1:24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</row>
    <row r="1046" spans="1:24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</row>
    <row r="1047" spans="1:24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</row>
    <row r="1048" spans="1:24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</row>
    <row r="1049" spans="1:24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</row>
    <row r="1050" spans="1:24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</row>
    <row r="1051" spans="1:24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</row>
    <row r="1052" spans="1:24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</row>
    <row r="1053" spans="1:24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</row>
    <row r="1054" spans="1:24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</row>
    <row r="1055" spans="1:24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</row>
    <row r="1056" spans="1:24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</row>
    <row r="1057" spans="1:24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</row>
    <row r="1058" spans="1:24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</row>
    <row r="1059" spans="1:24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</row>
    <row r="1060" spans="1:24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</row>
    <row r="1061" spans="1:24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</row>
    <row r="1062" spans="1:24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</row>
    <row r="1063" spans="1:24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</row>
    <row r="1064" spans="1:24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</row>
    <row r="1065" spans="1:24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</row>
    <row r="1066" spans="1:24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</row>
    <row r="1068" spans="1:24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</row>
    <row r="1069" spans="1:24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</row>
    <row r="1070" spans="1:24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</row>
    <row r="1071" spans="1:24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</row>
    <row r="1072" spans="1:24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</row>
    <row r="1073" spans="1:24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</row>
    <row r="1074" spans="1:24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</row>
    <row r="1075" spans="1:24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</row>
    <row r="1076" spans="1:24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</row>
    <row r="1077" spans="1:24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</row>
    <row r="1078" spans="1:24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</row>
    <row r="1079" spans="1:24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</row>
    <row r="1080" spans="1:24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</row>
    <row r="1082" spans="1:24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</row>
    <row r="1083" spans="1:24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</row>
    <row r="1084" spans="1:24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</row>
    <row r="1085" spans="1:24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</row>
    <row r="1086" spans="1:24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</row>
    <row r="1087" spans="1:24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</row>
    <row r="1088" spans="1:24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</row>
    <row r="1089" spans="1:24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</row>
    <row r="1090" spans="1:24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</row>
    <row r="1091" spans="1:24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</row>
    <row r="1092" spans="1:24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</row>
    <row r="1093" spans="1:24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</row>
    <row r="1094" spans="1:24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</row>
    <row r="1095" spans="1:24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</row>
    <row r="1096" spans="1:24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</row>
    <row r="1097" spans="1:24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</row>
    <row r="1098" spans="1:24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</row>
    <row r="1099" spans="1:24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</row>
    <row r="1100" spans="1:24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</row>
    <row r="1101" spans="1:24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</row>
    <row r="1102" spans="1:24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</row>
    <row r="1103" spans="1:24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</row>
    <row r="1105" spans="1:24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</row>
    <row r="1106" spans="1:24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</row>
    <row r="1107" spans="1:24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</row>
    <row r="1108" spans="1:24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</row>
    <row r="1109" spans="1:24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</row>
    <row r="1110" spans="1:24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</row>
    <row r="1111" spans="1:24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</row>
    <row r="1112" spans="1:24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</row>
    <row r="1113" spans="1:24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</row>
    <row r="1114" spans="1:24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</row>
    <row r="1115" spans="1:24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</row>
    <row r="1116" spans="1:24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</row>
    <row r="1117" spans="1:24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</row>
    <row r="1118" spans="1:24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</row>
    <row r="1119" spans="1:24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</row>
    <row r="1120" spans="1:24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</row>
    <row r="1121" spans="1:24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</row>
    <row r="1122" spans="1:24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</row>
    <row r="1123" spans="1:24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</row>
    <row r="1124" spans="1:24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</row>
    <row r="1125" spans="1:24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</row>
    <row r="1126" spans="1:24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</row>
    <row r="1127" spans="1:24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</row>
    <row r="1128" spans="1:24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</row>
    <row r="1129" spans="1:24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</row>
    <row r="1130" spans="1:24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</row>
    <row r="1131" spans="1:24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</row>
    <row r="1132" spans="1:24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</row>
    <row r="1133" spans="1:24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</row>
    <row r="1134" spans="1:24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</row>
    <row r="1135" spans="1:24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</row>
    <row r="1136" spans="1:24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</row>
    <row r="1137" spans="1:24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</row>
    <row r="1138" spans="1:24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</row>
    <row r="1139" spans="1:24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</row>
    <row r="1140" spans="1:24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</row>
    <row r="1141" spans="1:24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</row>
    <row r="1142" spans="1:24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</row>
    <row r="1143" spans="1:24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</row>
    <row r="1144" spans="1:24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</row>
    <row r="1145" spans="1:24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</row>
    <row r="1146" spans="1:24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</row>
    <row r="1147" spans="1:24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</row>
    <row r="1148" spans="1:24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</row>
    <row r="1149" spans="1:24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</row>
    <row r="1150" spans="1:24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</row>
    <row r="1151" spans="1:24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</row>
    <row r="1152" spans="1:24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</row>
    <row r="1153" spans="1:24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</row>
    <row r="1154" spans="1:24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</row>
    <row r="1155" spans="1:24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</row>
    <row r="1156" spans="1:24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</row>
    <row r="1157" spans="1:24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</row>
    <row r="1158" spans="1:24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</row>
    <row r="1159" spans="1:24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</row>
    <row r="1160" spans="1:24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</row>
    <row r="1161" spans="1:24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</row>
    <row r="1162" spans="1:24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</row>
    <row r="1163" spans="1:24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</row>
    <row r="1164" spans="1:24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</row>
    <row r="1165" spans="1:24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</row>
    <row r="1166" spans="1:24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</row>
    <row r="1167" spans="1:24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</row>
    <row r="1168" spans="1:24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</row>
    <row r="1169" spans="1:24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</row>
    <row r="1170" spans="1:24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</row>
    <row r="1171" spans="1:24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</row>
    <row r="1172" spans="1:24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</row>
    <row r="1173" spans="1:24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</row>
    <row r="1174" spans="1:24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</row>
    <row r="1175" spans="1:24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</row>
    <row r="1176" spans="1:24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</row>
    <row r="1177" spans="1:24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</row>
    <row r="1178" spans="1:24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</row>
    <row r="1179" spans="1:24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</row>
    <row r="1180" spans="1:24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</row>
    <row r="1181" spans="1:24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</row>
    <row r="1182" spans="1:24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</row>
    <row r="1183" spans="1:24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</row>
    <row r="1184" spans="1:24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</row>
    <row r="1185" spans="1:24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</row>
    <row r="1186" spans="1:24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</row>
    <row r="1187" spans="1:24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</row>
    <row r="1188" spans="1:24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</row>
    <row r="1189" spans="1:24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</row>
    <row r="1190" spans="1:24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</row>
    <row r="1191" spans="1:24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</row>
    <row r="1192" spans="1:24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</row>
    <row r="1193" spans="1:24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</row>
    <row r="1194" spans="1:24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</row>
    <row r="1195" spans="1:24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</row>
    <row r="1196" spans="1:24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</row>
    <row r="1197" spans="1:24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</row>
    <row r="1198" spans="1:24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</row>
    <row r="1199" spans="1:24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</row>
    <row r="1200" spans="1:24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</row>
    <row r="1201" spans="1:24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</row>
    <row r="1202" spans="1:24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</row>
    <row r="1203" spans="1:24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</row>
    <row r="1204" spans="1:24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</row>
    <row r="1205" spans="1:24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</row>
    <row r="1206" spans="1:24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</row>
    <row r="1207" spans="1:24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</row>
    <row r="1208" spans="1:24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</row>
    <row r="1209" spans="1:24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</row>
    <row r="1210" spans="1:24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</row>
    <row r="1211" spans="1:24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</row>
    <row r="1212" spans="1:24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</row>
    <row r="1213" spans="1:24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</row>
    <row r="1214" spans="1:24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</row>
    <row r="1215" spans="1:24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</row>
    <row r="1216" spans="1:24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</row>
    <row r="1217" spans="1:24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</row>
    <row r="1218" spans="1:24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</row>
    <row r="1219" spans="1:24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</row>
    <row r="1220" spans="1:24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</row>
    <row r="1221" spans="1:24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</row>
    <row r="1222" spans="1:24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</row>
    <row r="1223" spans="1:24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</row>
    <row r="1224" spans="1:24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</row>
    <row r="1225" spans="1:24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</row>
    <row r="1226" spans="1:24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</row>
    <row r="1227" spans="1:24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</row>
    <row r="1228" spans="1:24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</row>
    <row r="1229" spans="1:24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</row>
    <row r="1230" spans="1:24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</row>
    <row r="1231" spans="1:24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</row>
    <row r="1232" spans="1:24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</row>
    <row r="1233" spans="1:24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</row>
    <row r="1234" spans="1:24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</row>
    <row r="1235" spans="1:24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</row>
    <row r="1236" spans="1:24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</row>
    <row r="1237" spans="1:24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</row>
    <row r="1238" spans="1:24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</row>
    <row r="1239" spans="1:24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</row>
    <row r="1240" spans="1:24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</row>
    <row r="1241" spans="1:24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</row>
    <row r="1242" spans="1:24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</row>
    <row r="1243" spans="1:24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</row>
    <row r="1244" spans="1:24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</row>
    <row r="1245" spans="1:24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</row>
    <row r="1246" spans="1:24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</row>
    <row r="1247" spans="1:24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</row>
    <row r="1248" spans="1:24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</row>
    <row r="1249" spans="1:24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</row>
    <row r="1250" spans="1:24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</row>
    <row r="1251" spans="1:24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</row>
    <row r="1252" spans="1:24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</row>
    <row r="1253" spans="1:24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</row>
    <row r="1254" spans="1:24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</row>
    <row r="1255" spans="1:24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</row>
    <row r="1256" spans="1:24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</row>
    <row r="1257" spans="1:24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</row>
    <row r="1258" spans="1:24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</row>
    <row r="1259" spans="1:24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</row>
    <row r="1260" spans="1:24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</row>
    <row r="1261" spans="1:24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</row>
    <row r="1262" spans="1:24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</row>
    <row r="1263" spans="1:24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</row>
    <row r="1264" spans="1:24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</row>
    <row r="1265" spans="1:24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</row>
    <row r="1266" spans="1:24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</row>
    <row r="1267" spans="1:24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</row>
    <row r="1268" spans="1:24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</row>
    <row r="1269" spans="1:24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</row>
    <row r="1270" spans="1:24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</row>
    <row r="1271" spans="1:24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</row>
    <row r="1272" spans="1:24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</row>
    <row r="1273" spans="1:24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</row>
    <row r="1274" spans="1:24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</row>
    <row r="1275" spans="1:24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</row>
    <row r="1276" spans="1:24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</row>
    <row r="1277" spans="1:24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</row>
    <row r="1278" spans="1:24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</row>
    <row r="1279" spans="1:24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</row>
    <row r="1280" spans="1:24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</row>
    <row r="1281" spans="1:24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</row>
    <row r="1282" spans="1:24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</row>
    <row r="1283" spans="1:24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</row>
    <row r="1284" spans="1:24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</row>
    <row r="1285" spans="1:24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</row>
    <row r="1286" spans="1:24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</row>
    <row r="1287" spans="1:24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</row>
    <row r="1288" spans="1:24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</row>
    <row r="1289" spans="1:24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</row>
    <row r="1290" spans="1:24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</row>
    <row r="1291" spans="1:24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</row>
    <row r="1292" spans="1:24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</row>
    <row r="1293" spans="1:24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</row>
    <row r="1294" spans="1:24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</row>
    <row r="1295" spans="1:24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</row>
    <row r="1296" spans="1:24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</row>
    <row r="1297" spans="1:24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</row>
    <row r="1298" spans="1:24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</row>
    <row r="1299" spans="1:24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</row>
    <row r="1300" spans="1:24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</row>
    <row r="1301" spans="1:24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</row>
    <row r="1302" spans="1:24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</row>
    <row r="1303" spans="1:24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</row>
    <row r="1304" spans="1:24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</row>
    <row r="1305" spans="1:24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</row>
    <row r="1306" spans="1:24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</row>
    <row r="1307" spans="1:24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</row>
    <row r="1308" spans="1:24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</row>
    <row r="1309" spans="1:24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</row>
    <row r="1310" spans="1:24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</row>
    <row r="1311" spans="1:24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</row>
    <row r="1312" spans="1:24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</row>
    <row r="1313" spans="1:24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</row>
    <row r="1314" spans="1:24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</row>
    <row r="1315" spans="1:24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</row>
    <row r="1316" spans="1:24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</row>
    <row r="1317" spans="1:24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</row>
    <row r="1318" spans="1:24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</row>
    <row r="1319" spans="1:24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</row>
    <row r="1320" spans="1:24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</row>
    <row r="1321" spans="1:24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</row>
    <row r="1322" spans="1:24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</row>
    <row r="1323" spans="1:24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</row>
    <row r="1324" spans="1:24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</row>
    <row r="1325" spans="1:24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</row>
    <row r="1326" spans="1:24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</row>
    <row r="1327" spans="1:24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</row>
    <row r="1328" spans="1:24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</row>
    <row r="1329" spans="1:24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</row>
    <row r="1330" spans="1:24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</row>
    <row r="1331" spans="1:24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</row>
    <row r="1332" spans="1:24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</row>
    <row r="1333" spans="1:24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</row>
    <row r="1334" spans="1:24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</row>
    <row r="1335" spans="1:24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</row>
    <row r="1336" spans="1:24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</row>
    <row r="1337" spans="1:24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</row>
    <row r="1338" spans="1:24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</row>
    <row r="1339" spans="1:24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</row>
    <row r="1340" spans="1:24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</row>
    <row r="1341" spans="1:24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</row>
    <row r="1342" spans="1:24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</row>
    <row r="1343" spans="1:24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</row>
    <row r="1344" spans="1:24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</row>
    <row r="1345" spans="1:24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</row>
    <row r="1346" spans="1:24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</row>
    <row r="1347" spans="1:24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</row>
    <row r="1348" spans="1:24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</row>
    <row r="1349" spans="1:24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</row>
    <row r="1350" spans="1:24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</row>
    <row r="1351" spans="1:24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</row>
    <row r="1352" spans="1:24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</row>
    <row r="1353" spans="1:24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</row>
    <row r="1354" spans="1:24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</row>
    <row r="1355" spans="1:24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</row>
    <row r="1356" spans="1:24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</row>
    <row r="1357" spans="1:24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</row>
    <row r="1358" spans="1:24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</row>
    <row r="1359" spans="1:24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</row>
    <row r="1360" spans="1:24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</row>
    <row r="1361" spans="1:24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</row>
    <row r="1362" spans="1:24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</row>
    <row r="1363" spans="1:24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</row>
    <row r="1364" spans="1:24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</row>
    <row r="1365" spans="1:24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</row>
    <row r="1366" spans="1:24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</row>
    <row r="1367" spans="1:24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</row>
    <row r="1368" spans="1:24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</row>
    <row r="1369" spans="1:24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</row>
    <row r="1370" spans="1:24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</row>
    <row r="1371" spans="1:24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</row>
    <row r="1372" spans="1:24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</row>
    <row r="1373" spans="1:24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</row>
    <row r="1374" spans="1:24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</row>
    <row r="1375" spans="1:24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</row>
    <row r="1376" spans="1:24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</row>
    <row r="1377" spans="1:24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</row>
    <row r="1378" spans="1:24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</row>
    <row r="1379" spans="1:24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</row>
    <row r="1380" spans="1:24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</row>
    <row r="1381" spans="1:24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</row>
    <row r="1382" spans="1:24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</row>
    <row r="1383" spans="1:24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</row>
    <row r="1384" spans="1:24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</row>
    <row r="1385" spans="1:24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</row>
    <row r="1386" spans="1:24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</row>
    <row r="1387" spans="1:24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</row>
    <row r="1388" spans="1:24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</row>
    <row r="1389" spans="1:24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</row>
    <row r="1390" spans="1:24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</row>
    <row r="1391" spans="1:24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</row>
    <row r="1392" spans="1:24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</row>
    <row r="1393" spans="1:24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</row>
    <row r="1394" spans="1:24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</row>
    <row r="1395" spans="1:24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</row>
    <row r="1396" spans="1:24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</row>
    <row r="1397" spans="1:24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</row>
    <row r="1398" spans="1:24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</row>
    <row r="1399" spans="1:24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</row>
    <row r="1400" spans="1:24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</row>
    <row r="1401" spans="1:24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</row>
    <row r="1402" spans="1:24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</row>
    <row r="1403" spans="1:24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</row>
    <row r="1404" spans="1:24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</row>
    <row r="1405" spans="1:24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</row>
    <row r="1406" spans="1:24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</row>
    <row r="1407" spans="1:24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</row>
    <row r="1408" spans="1:24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</row>
    <row r="1409" spans="1:24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</row>
    <row r="1410" spans="1:24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</row>
    <row r="1411" spans="1:24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</row>
    <row r="1412" spans="1:24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</row>
    <row r="1413" spans="1:24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</row>
    <row r="1414" spans="1:24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</row>
    <row r="1415" spans="1:24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</row>
    <row r="1416" spans="1:24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</row>
    <row r="1417" spans="1:24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</row>
    <row r="1418" spans="1:24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</row>
    <row r="1419" spans="1:24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</row>
    <row r="1420" spans="1:24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</row>
    <row r="1421" spans="1:24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</row>
    <row r="1422" spans="1:24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</row>
    <row r="1423" spans="1:24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</row>
    <row r="1424" spans="1:24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</row>
    <row r="1425" spans="1:24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</row>
    <row r="1426" spans="1:24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</row>
    <row r="1427" spans="1:24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</row>
    <row r="1428" spans="1:24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</row>
    <row r="1429" spans="1:24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</row>
    <row r="1430" spans="1:24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</row>
    <row r="1431" spans="1:24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</row>
    <row r="1432" spans="1:24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</row>
    <row r="1433" spans="1:24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</row>
    <row r="1434" spans="1:24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</row>
    <row r="1435" spans="1:24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</row>
    <row r="1436" spans="1:24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</row>
    <row r="1437" spans="1:24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</row>
    <row r="1438" spans="1:24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</row>
    <row r="1439" spans="1:24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</row>
    <row r="1440" spans="1:24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</row>
    <row r="1441" spans="1:24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</row>
    <row r="1442" spans="1:24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</row>
    <row r="1443" spans="1:24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</row>
    <row r="1444" spans="1:24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</row>
    <row r="1445" spans="1:24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</row>
    <row r="1446" spans="1:24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</row>
    <row r="1447" spans="1:24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</row>
    <row r="1448" spans="1:24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</row>
    <row r="1449" spans="1:24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</row>
    <row r="1450" spans="1:24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</row>
    <row r="1451" spans="1:24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</row>
    <row r="1452" spans="1:24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</row>
    <row r="1453" spans="1:24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</row>
    <row r="1454" spans="1:24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</row>
    <row r="1455" spans="1:24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</row>
    <row r="1456" spans="1:24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</row>
    <row r="1457" spans="1:24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</row>
    <row r="1458" spans="1:24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</row>
    <row r="1459" spans="1:24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</row>
    <row r="1460" spans="1:24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</row>
    <row r="1461" spans="1:24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</row>
    <row r="1462" spans="1:24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</row>
    <row r="1463" spans="1:24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</row>
    <row r="1464" spans="1:24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</row>
    <row r="1465" spans="1:24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</row>
    <row r="1466" spans="1:24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</row>
    <row r="1467" spans="1:24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</row>
    <row r="1468" spans="1:24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</row>
    <row r="1469" spans="1:24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</row>
    <row r="1470" spans="1:24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</row>
    <row r="1471" spans="1:24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</row>
    <row r="1472" spans="1:24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</row>
    <row r="1473" spans="1:24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</row>
    <row r="1474" spans="1:24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</row>
    <row r="1475" spans="1:24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</row>
    <row r="1476" spans="1:24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</row>
    <row r="1477" spans="1:24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</row>
    <row r="1478" spans="1:24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</row>
    <row r="1479" spans="1:24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</row>
    <row r="1480" spans="1:24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</row>
    <row r="1481" spans="1:24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</row>
    <row r="1482" spans="1:24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</row>
    <row r="1483" spans="1:24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</row>
    <row r="1484" spans="1:24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</row>
    <row r="1485" spans="1:24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</row>
    <row r="1486" spans="1:24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</row>
    <row r="1487" spans="1:24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</row>
    <row r="1488" spans="1:24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</row>
    <row r="1489" spans="1:24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</row>
    <row r="1490" spans="1:24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</row>
    <row r="1491" spans="1:24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</row>
    <row r="1492" spans="1:24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</row>
    <row r="1493" spans="1:24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</row>
    <row r="1494" spans="1:24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</row>
    <row r="1495" spans="1:24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</row>
    <row r="1496" spans="1:24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</row>
    <row r="1497" spans="1:24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</row>
    <row r="1498" spans="1:24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</row>
    <row r="1499" spans="1:24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</row>
    <row r="1500" spans="1:24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</row>
    <row r="1501" spans="1:24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</row>
    <row r="1502" spans="1:24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</row>
    <row r="1503" spans="1:24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</row>
    <row r="1504" spans="1:24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</row>
    <row r="1505" spans="1:24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</row>
    <row r="1506" spans="1:24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</row>
    <row r="1507" spans="1:24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</row>
    <row r="1508" spans="1:24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</row>
    <row r="1509" spans="1:24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</row>
    <row r="1510" spans="1:24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</row>
    <row r="1511" spans="1:24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</row>
    <row r="1512" spans="1:24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</row>
    <row r="1513" spans="1:24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</row>
    <row r="1514" spans="1:24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</row>
    <row r="1515" spans="1:24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</row>
    <row r="1516" spans="1:24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</row>
    <row r="1517" spans="1:24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</row>
    <row r="1518" spans="1:24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</row>
    <row r="1519" spans="1:24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</row>
    <row r="1520" spans="1:24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</row>
    <row r="1521" spans="1:24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</row>
    <row r="1522" spans="1:24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</row>
    <row r="1523" spans="1:24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</row>
    <row r="1524" spans="1:24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</row>
    <row r="1525" spans="1:24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</row>
    <row r="1526" spans="1:24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</row>
    <row r="1527" spans="1:24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</row>
    <row r="1528" spans="1:24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</row>
    <row r="1529" spans="1:24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</row>
    <row r="1530" spans="1:24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</row>
    <row r="1531" spans="1:24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</row>
    <row r="1532" spans="1:24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</row>
    <row r="1533" spans="1:24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</row>
    <row r="1534" spans="1:24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</row>
    <row r="1535" spans="1:24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</row>
    <row r="1536" spans="1:24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</row>
    <row r="1537" spans="1:24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</row>
    <row r="1538" spans="1:24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</row>
    <row r="1539" spans="1:24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</row>
    <row r="1540" spans="1:24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</row>
    <row r="1541" spans="1:24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</row>
    <row r="1542" spans="1:24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</row>
    <row r="1543" spans="1:24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</row>
    <row r="1544" spans="1:24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</row>
    <row r="1545" spans="1:24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</row>
    <row r="1546" spans="1:24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</row>
    <row r="1547" spans="1:24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</row>
    <row r="1548" spans="1:24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</row>
    <row r="1549" spans="1:24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</row>
    <row r="1550" spans="1:24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</row>
    <row r="1551" spans="1:24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</row>
    <row r="1552" spans="1:24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</row>
    <row r="1553" spans="1:24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</row>
    <row r="1554" spans="1:24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</row>
    <row r="1555" spans="1:24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</row>
    <row r="1556" spans="1:24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</row>
    <row r="1557" spans="1:24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</row>
    <row r="1558" spans="1:24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</row>
    <row r="1559" spans="1:24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</row>
    <row r="1560" spans="1:24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</row>
    <row r="1561" spans="1:24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</row>
    <row r="1562" spans="1:24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</row>
    <row r="1563" spans="1:24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</row>
    <row r="1564" spans="1:24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</row>
    <row r="1565" spans="1:24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</row>
    <row r="1566" spans="1:24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</row>
    <row r="1567" spans="1:24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</row>
    <row r="1568" spans="1:24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</row>
    <row r="1569" spans="1:24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</row>
    <row r="1570" spans="1:24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</row>
    <row r="1571" spans="1:24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</row>
    <row r="1572" spans="1:24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</row>
    <row r="1573" spans="1:24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</row>
    <row r="1574" spans="1:24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</row>
    <row r="1575" spans="1:24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</row>
    <row r="1576" spans="1:24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</row>
    <row r="1577" spans="1:24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</row>
    <row r="1578" spans="1:24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</row>
    <row r="1579" spans="1:24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</row>
    <row r="1580" spans="1:24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</row>
    <row r="1581" spans="1:24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</row>
    <row r="1582" spans="1:24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</row>
    <row r="1583" spans="1:24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</row>
    <row r="1584" spans="1:24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</row>
    <row r="1585" spans="1:24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</row>
    <row r="1586" spans="1:24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</row>
    <row r="1587" spans="1:24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</row>
    <row r="1588" spans="1:24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</row>
    <row r="1589" spans="1:24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</row>
    <row r="1590" spans="1:24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</row>
    <row r="1591" spans="1:24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</row>
    <row r="1592" spans="1:24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</row>
    <row r="1593" spans="1:24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</row>
    <row r="1594" spans="1:24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</row>
    <row r="1595" spans="1:24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</row>
    <row r="1596" spans="1:24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</row>
    <row r="1597" spans="1:24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</row>
    <row r="1598" spans="1:24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</row>
    <row r="1599" spans="1:24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</row>
    <row r="1600" spans="1:24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</row>
    <row r="1601" spans="1:24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</row>
    <row r="1602" spans="1:24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</row>
    <row r="1603" spans="1:24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</row>
    <row r="1604" spans="1:24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</row>
    <row r="1605" spans="1:24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</row>
    <row r="1606" spans="1:24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</row>
    <row r="1607" spans="1:24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</row>
    <row r="1608" spans="1:24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</row>
    <row r="1609" spans="1:24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</row>
    <row r="1610" spans="1:24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</row>
    <row r="1611" spans="1:24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</row>
    <row r="1612" spans="1:24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</row>
    <row r="1613" spans="1:24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</row>
    <row r="1614" spans="1:24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</row>
    <row r="1615" spans="1:24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</row>
    <row r="1616" spans="1:24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</row>
    <row r="1617" spans="1:24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</row>
    <row r="1618" spans="1:24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</row>
    <row r="1619" spans="1:24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</row>
    <row r="1620" spans="1:24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</row>
    <row r="1621" spans="1:24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</row>
    <row r="1622" spans="1:24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</row>
    <row r="1623" spans="1:24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</row>
    <row r="1624" spans="1:24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</row>
    <row r="1625" spans="1:24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</row>
    <row r="1626" spans="1:24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</row>
    <row r="1627" spans="1:24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</row>
    <row r="1628" spans="1:24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</row>
    <row r="1629" spans="1:24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</row>
    <row r="1630" spans="1:24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</row>
    <row r="1631" spans="1:24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</row>
    <row r="1632" spans="1:24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</row>
    <row r="1633" spans="1:24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</row>
    <row r="1634" spans="1:24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</row>
    <row r="1635" spans="1:24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</row>
    <row r="1636" spans="1:24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</row>
    <row r="1637" spans="1:24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</row>
    <row r="1638" spans="1:24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</row>
    <row r="1639" spans="1:24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</row>
    <row r="1640" spans="1:24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</row>
    <row r="1641" spans="1:24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</row>
    <row r="1642" spans="1:24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</row>
    <row r="1643" spans="1:24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</row>
    <row r="1644" spans="1:24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</row>
    <row r="1645" spans="1:24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</row>
    <row r="1646" spans="1:24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</row>
    <row r="1647" spans="1:24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</row>
    <row r="1648" spans="1:24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</row>
    <row r="1649" spans="1:24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</row>
    <row r="1650" spans="1:24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</row>
    <row r="1651" spans="1:24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</row>
    <row r="1652" spans="1:24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</row>
    <row r="1653" spans="1:24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</row>
    <row r="1654" spans="1:24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</row>
    <row r="1655" spans="1:24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</row>
    <row r="1656" spans="1:24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</row>
    <row r="1657" spans="1:24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</row>
    <row r="1658" spans="1:24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</row>
    <row r="1659" spans="1:24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</row>
    <row r="1660" spans="1:24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</row>
    <row r="1661" spans="1:24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</row>
    <row r="1662" spans="1:24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</row>
    <row r="1663" spans="1:24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</row>
    <row r="1664" spans="1:24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</row>
    <row r="1665" spans="1:24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</row>
    <row r="1666" spans="1:24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</row>
    <row r="1667" spans="1:24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</row>
    <row r="1668" spans="1:24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</row>
    <row r="1669" spans="1:24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</row>
    <row r="1670" spans="1:24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</row>
    <row r="1671" spans="1:24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</row>
    <row r="1672" spans="1:24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</row>
    <row r="1673" spans="1:24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</row>
    <row r="1674" spans="1:24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</row>
    <row r="1675" spans="1:24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</row>
    <row r="1676" spans="1:24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</row>
    <row r="1677" spans="1:24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</row>
    <row r="1678" spans="1:24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</row>
    <row r="1679" spans="1:24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</row>
    <row r="1680" spans="1:24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</row>
    <row r="1681" spans="1:24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</row>
    <row r="1682" spans="1:24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</row>
    <row r="1683" spans="1:24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</row>
    <row r="1684" spans="1:24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</row>
    <row r="1685" spans="1:24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</row>
    <row r="1686" spans="1:24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</row>
    <row r="1687" spans="1:24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</row>
    <row r="1688" spans="1:24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</row>
    <row r="1689" spans="1:24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</row>
    <row r="1690" spans="1:24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</row>
    <row r="1691" spans="1:24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</row>
    <row r="1692" spans="1:24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</row>
    <row r="1693" spans="1:24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</row>
    <row r="1694" spans="1:24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</row>
    <row r="1695" spans="1:24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</row>
    <row r="1696" spans="1:24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</row>
    <row r="1697" spans="1:24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</row>
    <row r="1698" spans="1:24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</row>
    <row r="1699" spans="1:24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</row>
    <row r="1700" spans="1:24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</row>
    <row r="1701" spans="1:24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</row>
    <row r="1702" spans="1:24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</row>
    <row r="1703" spans="1:24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</row>
    <row r="1704" spans="1:24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</row>
    <row r="1705" spans="1:24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</row>
    <row r="1706" spans="1:24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</row>
    <row r="1707" spans="1:24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</row>
    <row r="1708" spans="1:24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</row>
    <row r="1709" spans="1:24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</row>
    <row r="1710" spans="1:24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</row>
    <row r="1711" spans="1:24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</row>
    <row r="1712" spans="1:24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</row>
    <row r="1713" spans="1:24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</row>
    <row r="1714" spans="1:24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</row>
    <row r="1715" spans="1:24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</row>
    <row r="1716" spans="1:24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</row>
    <row r="1717" spans="1:24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</row>
    <row r="1718" spans="1:24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</row>
    <row r="1719" spans="1:24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</row>
    <row r="1720" spans="1:24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</row>
    <row r="1721" spans="1:24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</row>
    <row r="1722" spans="1:24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</row>
    <row r="1723" spans="1:24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</row>
    <row r="1724" spans="1:24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</row>
    <row r="1725" spans="1:24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</row>
    <row r="1726" spans="1:24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</row>
    <row r="1727" spans="1:24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</row>
    <row r="1728" spans="1:24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</row>
    <row r="1729" spans="1:24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</row>
    <row r="1730" spans="1:24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</row>
    <row r="1731" spans="1:24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</row>
    <row r="1732" spans="1:24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</row>
    <row r="1733" spans="1:24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</row>
    <row r="1734" spans="1:24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</row>
    <row r="1735" spans="1:24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</row>
    <row r="1736" spans="1:24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</row>
    <row r="1737" spans="1:24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</row>
    <row r="1738" spans="1:24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</row>
    <row r="1739" spans="1:24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</row>
    <row r="1740" spans="1:24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</row>
    <row r="1741" spans="1:24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</row>
    <row r="1742" spans="1:24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</row>
    <row r="1743" spans="1:24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</row>
    <row r="1744" spans="1:24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</row>
    <row r="1745" spans="1:24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</row>
    <row r="1746" spans="1:24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</row>
    <row r="1747" spans="1:24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</row>
    <row r="1748" spans="1:24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</row>
    <row r="1749" spans="1:24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</row>
    <row r="1750" spans="1:24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</row>
    <row r="1751" spans="1:24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</row>
    <row r="1752" spans="1:24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</row>
    <row r="1753" spans="1:24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</row>
    <row r="1754" spans="1:24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</row>
    <row r="1755" spans="1:24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</row>
    <row r="1756" spans="1:24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</row>
    <row r="1757" spans="1:24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</row>
    <row r="1758" spans="1:24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</row>
    <row r="1759" spans="1:24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</row>
    <row r="1760" spans="1:24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</row>
    <row r="1761" spans="1:24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</row>
    <row r="1762" spans="1:24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</row>
    <row r="1763" spans="1:24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</row>
    <row r="1764" spans="1:24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</row>
    <row r="1765" spans="1:24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</row>
    <row r="1766" spans="1:24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</row>
    <row r="1767" spans="1:24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</row>
    <row r="1768" spans="1:24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</row>
    <row r="1769" spans="1:24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</row>
    <row r="1770" spans="1:24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</row>
    <row r="1771" spans="1:24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</row>
    <row r="1772" spans="1:24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</row>
    <row r="1773" spans="1:24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</row>
    <row r="1774" spans="1:24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</row>
    <row r="1775" spans="1:24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</row>
    <row r="1776" spans="1:24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</row>
    <row r="1777" spans="1:24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</row>
    <row r="1778" spans="1:24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</row>
    <row r="1779" spans="1:24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</row>
    <row r="1780" spans="1:24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</row>
    <row r="1781" spans="1:24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</row>
    <row r="1782" spans="1:24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</row>
    <row r="1783" spans="1:24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</row>
    <row r="1784" spans="1:24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</row>
    <row r="1785" spans="1:24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</row>
    <row r="1786" spans="1:24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</row>
    <row r="1787" spans="1:24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</row>
    <row r="1788" spans="1:24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</row>
    <row r="1789" spans="1:24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</row>
    <row r="1790" spans="1:24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</row>
    <row r="1791" spans="1:24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</row>
    <row r="1792" spans="1:24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</row>
    <row r="1793" spans="1:24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</row>
    <row r="1794" spans="1:24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</row>
    <row r="1795" spans="1:24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</row>
    <row r="1796" spans="1:24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</row>
    <row r="1797" spans="1:24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</row>
    <row r="1798" spans="1:24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</row>
    <row r="1799" spans="1:24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</row>
    <row r="1800" spans="1:24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</row>
    <row r="1801" spans="1:24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</row>
    <row r="1802" spans="1:24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</row>
    <row r="1803" spans="1:24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</row>
    <row r="1804" spans="1:24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</row>
    <row r="1805" spans="1:24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</row>
    <row r="1806" spans="1:24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</row>
    <row r="1807" spans="1:24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</row>
    <row r="1808" spans="1:24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</row>
    <row r="1809" spans="1:24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</row>
    <row r="1810" spans="1:24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</row>
    <row r="1811" spans="1:24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</row>
    <row r="1812" spans="1:24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</row>
    <row r="1813" spans="1:24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</row>
    <row r="1814" spans="1:24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</row>
    <row r="1815" spans="1:24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</row>
    <row r="1816" spans="1:24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</row>
    <row r="1817" spans="1:24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</row>
    <row r="1818" spans="1:24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</row>
    <row r="1819" spans="1:24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</row>
    <row r="1820" spans="1:24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</row>
    <row r="1821" spans="1:24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</row>
    <row r="1822" spans="1:24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</row>
    <row r="1823" spans="1:24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</row>
    <row r="1824" spans="1:24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</row>
    <row r="1825" spans="1:24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</row>
    <row r="1826" spans="1:24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</row>
    <row r="1827" spans="1:24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</row>
    <row r="1828" spans="1:24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</row>
    <row r="1829" spans="1:24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</row>
    <row r="1830" spans="1:24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</row>
    <row r="1831" spans="1:24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</row>
    <row r="1832" spans="1:24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</row>
    <row r="1833" spans="1:24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</row>
    <row r="1834" spans="1:24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</row>
    <row r="1835" spans="1:24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</row>
    <row r="1836" spans="1:24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</row>
    <row r="1837" spans="1:24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</row>
    <row r="1838" spans="1:24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</row>
    <row r="1839" spans="1:24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</row>
    <row r="1840" spans="1:24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</row>
    <row r="1841" spans="1:24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</row>
    <row r="1842" spans="1:24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</row>
    <row r="1843" spans="1:24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</row>
    <row r="1844" spans="1:24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</row>
    <row r="1845" spans="1:24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</row>
    <row r="1846" spans="1:24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</row>
    <row r="1847" spans="1:24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</row>
    <row r="1848" spans="1:24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</row>
    <row r="1849" spans="1:24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</row>
    <row r="1850" spans="1:24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</row>
    <row r="1851" spans="1:24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</row>
    <row r="1852" spans="1:24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</row>
    <row r="1853" spans="1:24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</row>
    <row r="1854" spans="1:24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</row>
    <row r="1855" spans="1:24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</row>
    <row r="1856" spans="1:24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</row>
    <row r="1857" spans="1:24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</row>
    <row r="1858" spans="1:24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</row>
    <row r="1859" spans="1:24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</row>
    <row r="1860" spans="1:24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</row>
    <row r="1861" spans="1:24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</row>
    <row r="1862" spans="1:24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</row>
    <row r="1863" spans="1:24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</row>
    <row r="1864" spans="1:24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</row>
    <row r="1865" spans="1:24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</row>
    <row r="1866" spans="1:24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</row>
    <row r="1867" spans="1:24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</row>
    <row r="1868" spans="1:24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</row>
    <row r="1869" spans="1:24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</row>
    <row r="1870" spans="1:24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</row>
    <row r="1871" spans="1:24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</row>
    <row r="1872" spans="1:24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</row>
    <row r="1873" spans="1:24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</row>
    <row r="1874" spans="1:24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</row>
    <row r="1875" spans="1:24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</row>
    <row r="1876" spans="1:24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</row>
    <row r="1877" spans="1:24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</row>
    <row r="1878" spans="1:24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</row>
    <row r="1879" spans="1:24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</row>
    <row r="1880" spans="1:24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</row>
    <row r="1881" spans="1:24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</row>
    <row r="1882" spans="1:24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</row>
    <row r="1883" spans="1:24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</row>
    <row r="1884" spans="1:24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</row>
    <row r="1885" spans="1:24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</row>
    <row r="1886" spans="1:24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</row>
    <row r="1887" spans="1:24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</row>
    <row r="1888" spans="1:24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</row>
    <row r="1889" spans="1:24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</row>
    <row r="1890" spans="1:24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</row>
    <row r="1891" spans="1:24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</row>
    <row r="1892" spans="1:24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</row>
    <row r="1893" spans="1:24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</row>
    <row r="1894" spans="1:24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</row>
    <row r="1895" spans="1:24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</row>
    <row r="1896" spans="1:24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</row>
    <row r="1897" spans="1:24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</row>
    <row r="1898" spans="1:24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</row>
    <row r="1899" spans="1:24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</row>
    <row r="1900" spans="1:24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</row>
    <row r="1901" spans="1:24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</row>
    <row r="1902" spans="1:24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</row>
    <row r="1903" spans="1:24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</row>
    <row r="1904" spans="1:24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</row>
    <row r="1905" spans="1:24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</row>
    <row r="1906" spans="1:24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</row>
    <row r="1907" spans="1:24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</row>
    <row r="1908" spans="1:24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</row>
    <row r="1909" spans="1:24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</row>
    <row r="1910" spans="1:24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</row>
    <row r="1911" spans="1:24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</row>
    <row r="1912" spans="1:24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</row>
    <row r="1913" spans="1:24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</row>
    <row r="1914" spans="1:24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</row>
    <row r="1915" spans="1:24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</row>
    <row r="1916" spans="1:24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</row>
    <row r="1917" spans="1:24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</row>
    <row r="1918" spans="1:24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</row>
    <row r="1919" spans="1:24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</row>
    <row r="1920" spans="1:24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</row>
    <row r="1921" spans="1:24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</row>
    <row r="1922" spans="1:24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</row>
    <row r="1923" spans="1:24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</row>
    <row r="1924" spans="1:24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</row>
    <row r="1925" spans="1:24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</row>
    <row r="1926" spans="1:24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</row>
    <row r="1927" spans="1:24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</row>
    <row r="1928" spans="1:24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</row>
    <row r="1929" spans="1:24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</row>
    <row r="1930" spans="1:24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</row>
    <row r="1931" spans="1:24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</row>
    <row r="1932" spans="1:24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</row>
    <row r="1933" spans="1:24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</row>
    <row r="1934" spans="1:24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</row>
    <row r="1935" spans="1:24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</row>
    <row r="1936" spans="1:24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</row>
    <row r="1937" spans="1:24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</row>
    <row r="1938" spans="1:24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</row>
    <row r="1939" spans="1:24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</row>
    <row r="1940" spans="1:24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</row>
    <row r="1941" spans="1:24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</row>
    <row r="1942" spans="1:24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</row>
    <row r="1943" spans="1:24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</row>
    <row r="1944" spans="1:24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</row>
    <row r="1945" spans="1:24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</row>
    <row r="1946" spans="1:24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</row>
    <row r="1947" spans="1:24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</row>
    <row r="1948" spans="1:24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</row>
    <row r="1949" spans="1:24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</row>
    <row r="1950" spans="1:24" x14ac:dyDescent="0.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</row>
    <row r="1951" spans="1:24" x14ac:dyDescent="0.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</row>
    <row r="1952" spans="1:24" x14ac:dyDescent="0.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</row>
    <row r="1953" spans="1:24" x14ac:dyDescent="0.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</row>
    <row r="1954" spans="1:24" x14ac:dyDescent="0.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</row>
    <row r="1955" spans="1:24" x14ac:dyDescent="0.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</row>
    <row r="1956" spans="1:24" x14ac:dyDescent="0.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</row>
    <row r="1957" spans="1:24" x14ac:dyDescent="0.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</row>
    <row r="1958" spans="1:24" x14ac:dyDescent="0.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</row>
    <row r="1959" spans="1:24" x14ac:dyDescent="0.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</row>
    <row r="1960" spans="1:24" x14ac:dyDescent="0.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</row>
    <row r="1961" spans="1:24" x14ac:dyDescent="0.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</row>
    <row r="1962" spans="1:24" x14ac:dyDescent="0.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</row>
    <row r="1963" spans="1:24" x14ac:dyDescent="0.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</row>
    <row r="1964" spans="1:24" x14ac:dyDescent="0.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</row>
    <row r="1965" spans="1:24" x14ac:dyDescent="0.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</row>
    <row r="1966" spans="1:24" x14ac:dyDescent="0.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</row>
    <row r="1967" spans="1:24" x14ac:dyDescent="0.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</row>
    <row r="1968" spans="1:24" x14ac:dyDescent="0.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</row>
    <row r="1969" spans="1:24" x14ac:dyDescent="0.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</row>
    <row r="1970" spans="1:24" x14ac:dyDescent="0.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</row>
    <row r="1971" spans="1:24" x14ac:dyDescent="0.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</row>
    <row r="1972" spans="1:24" x14ac:dyDescent="0.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</row>
    <row r="1973" spans="1:24" x14ac:dyDescent="0.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</row>
    <row r="1974" spans="1:24" x14ac:dyDescent="0.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</row>
    <row r="1975" spans="1:24" x14ac:dyDescent="0.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</row>
    <row r="1976" spans="1:24" x14ac:dyDescent="0.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</row>
    <row r="1977" spans="1:24" x14ac:dyDescent="0.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</row>
    <row r="1978" spans="1:24" x14ac:dyDescent="0.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</row>
    <row r="1979" spans="1:24" x14ac:dyDescent="0.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</row>
    <row r="1980" spans="1:24" x14ac:dyDescent="0.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</row>
    <row r="1981" spans="1:24" x14ac:dyDescent="0.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</row>
    <row r="1982" spans="1:24" x14ac:dyDescent="0.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</row>
    <row r="1983" spans="1:24" x14ac:dyDescent="0.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</row>
    <row r="1984" spans="1:24" x14ac:dyDescent="0.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</row>
    <row r="1985" spans="1:24" x14ac:dyDescent="0.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</row>
    <row r="1986" spans="1:24" x14ac:dyDescent="0.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</row>
    <row r="1987" spans="1:24" x14ac:dyDescent="0.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</row>
    <row r="1988" spans="1:24" x14ac:dyDescent="0.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</row>
    <row r="1989" spans="1:24" x14ac:dyDescent="0.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</row>
    <row r="1990" spans="1:24" x14ac:dyDescent="0.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</row>
    <row r="1991" spans="1:24" x14ac:dyDescent="0.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</row>
    <row r="1992" spans="1:24" x14ac:dyDescent="0.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</row>
    <row r="1993" spans="1:24" x14ac:dyDescent="0.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</row>
    <row r="1994" spans="1:24" x14ac:dyDescent="0.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</row>
    <row r="1995" spans="1:24" x14ac:dyDescent="0.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</row>
    <row r="1996" spans="1:24" x14ac:dyDescent="0.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</row>
    <row r="1997" spans="1:24" x14ac:dyDescent="0.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</row>
    <row r="1998" spans="1:24" x14ac:dyDescent="0.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</row>
    <row r="1999" spans="1:24" x14ac:dyDescent="0.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</row>
    <row r="2000" spans="1:24" x14ac:dyDescent="0.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</row>
    <row r="2001" spans="1:19" x14ac:dyDescent="0.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</row>
    <row r="2002" spans="1:19" x14ac:dyDescent="0.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</row>
    <row r="2003" spans="1:19" x14ac:dyDescent="0.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</row>
    <row r="2004" spans="1:19" x14ac:dyDescent="0.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</row>
    <row r="2005" spans="1:19" x14ac:dyDescent="0.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</row>
    <row r="2006" spans="1:19" x14ac:dyDescent="0.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</row>
    <row r="2007" spans="1:19" x14ac:dyDescent="0.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</row>
    <row r="2008" spans="1:19" x14ac:dyDescent="0.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</row>
    <row r="2009" spans="1:19" x14ac:dyDescent="0.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</row>
    <row r="2010" spans="1:19" x14ac:dyDescent="0.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</row>
    <row r="2011" spans="1:19" x14ac:dyDescent="0.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</row>
    <row r="2012" spans="1:19" x14ac:dyDescent="0.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</row>
    <row r="2013" spans="1:19" x14ac:dyDescent="0.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</row>
    <row r="2014" spans="1:19" x14ac:dyDescent="0.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</row>
    <row r="2015" spans="1:19" x14ac:dyDescent="0.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</row>
    <row r="2016" spans="1:19" x14ac:dyDescent="0.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</row>
    <row r="2017" spans="1:19" x14ac:dyDescent="0.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</row>
    <row r="2018" spans="1:19" x14ac:dyDescent="0.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</row>
    <row r="2019" spans="1:19" x14ac:dyDescent="0.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</row>
    <row r="2020" spans="1:19" x14ac:dyDescent="0.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</row>
    <row r="2021" spans="1:19" x14ac:dyDescent="0.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</row>
    <row r="2022" spans="1:19" x14ac:dyDescent="0.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</row>
    <row r="2023" spans="1:19" x14ac:dyDescent="0.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</row>
    <row r="2024" spans="1:19" x14ac:dyDescent="0.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</row>
    <row r="2025" spans="1:19" x14ac:dyDescent="0.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</row>
    <row r="2026" spans="1:19" x14ac:dyDescent="0.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</row>
    <row r="2027" spans="1:19" x14ac:dyDescent="0.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</row>
    <row r="2028" spans="1:19" x14ac:dyDescent="0.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</row>
    <row r="2029" spans="1:19" x14ac:dyDescent="0.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</row>
    <row r="2030" spans="1:19" x14ac:dyDescent="0.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</row>
    <row r="2031" spans="1:19" x14ac:dyDescent="0.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</row>
    <row r="2032" spans="1:19" x14ac:dyDescent="0.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</row>
    <row r="2033" spans="1:19" x14ac:dyDescent="0.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</row>
    <row r="2034" spans="1:19" x14ac:dyDescent="0.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</row>
    <row r="2035" spans="1:19" x14ac:dyDescent="0.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</row>
    <row r="2036" spans="1:19" x14ac:dyDescent="0.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</row>
    <row r="2037" spans="1:19" x14ac:dyDescent="0.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</row>
    <row r="2038" spans="1:19" x14ac:dyDescent="0.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</row>
    <row r="2039" spans="1:19" x14ac:dyDescent="0.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</row>
    <row r="2040" spans="1:19" x14ac:dyDescent="0.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</row>
    <row r="2041" spans="1:19" x14ac:dyDescent="0.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</row>
    <row r="2042" spans="1:19" x14ac:dyDescent="0.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</row>
    <row r="2043" spans="1:19" x14ac:dyDescent="0.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</row>
    <row r="2044" spans="1:19" x14ac:dyDescent="0.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</row>
    <row r="2045" spans="1:19" x14ac:dyDescent="0.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</row>
    <row r="2046" spans="1:19" x14ac:dyDescent="0.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</row>
    <row r="2047" spans="1:19" x14ac:dyDescent="0.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</row>
    <row r="2048" spans="1:19" x14ac:dyDescent="0.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</row>
    <row r="2049" spans="1:19" x14ac:dyDescent="0.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</row>
    <row r="2050" spans="1:19" x14ac:dyDescent="0.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</row>
    <row r="2051" spans="1:19" x14ac:dyDescent="0.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</row>
    <row r="2052" spans="1:19" x14ac:dyDescent="0.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</row>
    <row r="2053" spans="1:19" x14ac:dyDescent="0.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</row>
    <row r="2054" spans="1:19" x14ac:dyDescent="0.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</row>
    <row r="2055" spans="1:19" x14ac:dyDescent="0.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</row>
    <row r="2056" spans="1:19" x14ac:dyDescent="0.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</row>
    <row r="2057" spans="1:19" x14ac:dyDescent="0.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</row>
    <row r="2058" spans="1:19" x14ac:dyDescent="0.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</row>
    <row r="2059" spans="1:19" x14ac:dyDescent="0.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</row>
    <row r="2060" spans="1:19" x14ac:dyDescent="0.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</row>
    <row r="2061" spans="1:19" x14ac:dyDescent="0.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</row>
    <row r="2062" spans="1:19" x14ac:dyDescent="0.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</row>
    <row r="2063" spans="1:19" x14ac:dyDescent="0.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</row>
    <row r="2064" spans="1:19" x14ac:dyDescent="0.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</row>
    <row r="2065" spans="1:19" x14ac:dyDescent="0.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</row>
    <row r="2066" spans="1:19" x14ac:dyDescent="0.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</row>
    <row r="2067" spans="1:19" x14ac:dyDescent="0.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</row>
    <row r="2068" spans="1:19" x14ac:dyDescent="0.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</row>
    <row r="2069" spans="1:19" x14ac:dyDescent="0.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</row>
    <row r="2070" spans="1:19" x14ac:dyDescent="0.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</row>
    <row r="2071" spans="1:19" x14ac:dyDescent="0.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</row>
    <row r="2072" spans="1:19" x14ac:dyDescent="0.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</row>
    <row r="2073" spans="1:19" x14ac:dyDescent="0.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</row>
    <row r="2074" spans="1:19" x14ac:dyDescent="0.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</row>
    <row r="2075" spans="1:19" x14ac:dyDescent="0.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</row>
    <row r="2076" spans="1:19" x14ac:dyDescent="0.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</row>
    <row r="2077" spans="1:19" x14ac:dyDescent="0.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</row>
    <row r="2078" spans="1:19" x14ac:dyDescent="0.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</row>
    <row r="2079" spans="1:19" x14ac:dyDescent="0.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</row>
    <row r="2080" spans="1:19" x14ac:dyDescent="0.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</row>
    <row r="2081" spans="1:19" x14ac:dyDescent="0.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</row>
    <row r="2082" spans="1:19" x14ac:dyDescent="0.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</row>
    <row r="2083" spans="1:19" x14ac:dyDescent="0.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</row>
    <row r="2084" spans="1:19" x14ac:dyDescent="0.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</row>
    <row r="2085" spans="1:19" x14ac:dyDescent="0.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</row>
    <row r="2086" spans="1:19" x14ac:dyDescent="0.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</row>
    <row r="2087" spans="1:19" x14ac:dyDescent="0.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</row>
    <row r="2088" spans="1:19" x14ac:dyDescent="0.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</row>
    <row r="2089" spans="1:19" x14ac:dyDescent="0.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</row>
    <row r="2090" spans="1:19" x14ac:dyDescent="0.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</row>
    <row r="2091" spans="1:19" x14ac:dyDescent="0.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</row>
    <row r="2092" spans="1:19" x14ac:dyDescent="0.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</row>
    <row r="2093" spans="1:19" x14ac:dyDescent="0.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</row>
    <row r="2094" spans="1:19" x14ac:dyDescent="0.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</row>
    <row r="2095" spans="1:19" x14ac:dyDescent="0.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</row>
    <row r="2096" spans="1:19" x14ac:dyDescent="0.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</row>
    <row r="2097" spans="1:19" x14ac:dyDescent="0.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</row>
    <row r="2098" spans="1:19" x14ac:dyDescent="0.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</row>
    <row r="2099" spans="1:19" x14ac:dyDescent="0.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</row>
    <row r="2100" spans="1:19" x14ac:dyDescent="0.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</row>
    <row r="2101" spans="1:19" x14ac:dyDescent="0.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</row>
    <row r="2102" spans="1:19" x14ac:dyDescent="0.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</row>
    <row r="2103" spans="1:19" x14ac:dyDescent="0.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</row>
    <row r="2104" spans="1:19" x14ac:dyDescent="0.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</row>
    <row r="2105" spans="1:19" x14ac:dyDescent="0.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</row>
    <row r="2106" spans="1:19" x14ac:dyDescent="0.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</row>
    <row r="2107" spans="1:19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</row>
    <row r="2108" spans="1:19" x14ac:dyDescent="0.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</row>
    <row r="2109" spans="1:19" x14ac:dyDescent="0.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</row>
    <row r="2110" spans="1:19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</row>
    <row r="2111" spans="1:19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</row>
    <row r="2112" spans="1:19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</row>
    <row r="2113" spans="1:19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</row>
    <row r="2114" spans="1:19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</row>
    <row r="2115" spans="1:19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</row>
    <row r="2116" spans="1:19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</row>
    <row r="2117" spans="1:19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</row>
    <row r="2118" spans="1:19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</row>
    <row r="2119" spans="1:19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</row>
    <row r="2120" spans="1:19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</row>
    <row r="2121" spans="1:19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</row>
    <row r="2122" spans="1:19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</row>
    <row r="2123" spans="1:19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</row>
    <row r="2124" spans="1:19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</row>
    <row r="2125" spans="1:19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</row>
    <row r="2126" spans="1:19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</row>
    <row r="2127" spans="1:19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</row>
    <row r="2128" spans="1:19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</row>
    <row r="2129" spans="1:19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</row>
    <row r="2130" spans="1:19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</row>
    <row r="2131" spans="1:19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</row>
    <row r="2132" spans="1:19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</row>
    <row r="2133" spans="1:19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</row>
    <row r="2134" spans="1:19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</row>
    <row r="2135" spans="1:19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</row>
    <row r="2136" spans="1:19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</row>
    <row r="2137" spans="1:19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</row>
    <row r="2138" spans="1:19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</row>
    <row r="2139" spans="1:19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</row>
    <row r="2140" spans="1:19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</row>
    <row r="2141" spans="1:19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</row>
    <row r="2142" spans="1:19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</row>
    <row r="2143" spans="1:19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</row>
    <row r="2144" spans="1:19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</row>
    <row r="2145" spans="1:19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</row>
    <row r="2146" spans="1:19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</row>
    <row r="2147" spans="1:19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</row>
    <row r="2148" spans="1:19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</row>
    <row r="2149" spans="1:19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</row>
    <row r="2150" spans="1:19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</row>
    <row r="2151" spans="1:19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</row>
    <row r="2152" spans="1:19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</row>
    <row r="2153" spans="1:19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</row>
    <row r="2154" spans="1:19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</row>
    <row r="2155" spans="1:19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</row>
    <row r="2156" spans="1:19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</row>
    <row r="2157" spans="1:19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</row>
    <row r="2158" spans="1:19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</row>
    <row r="2159" spans="1:19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</row>
    <row r="2160" spans="1:19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</row>
    <row r="2161" spans="1:19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</row>
    <row r="2162" spans="1:19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</row>
    <row r="2163" spans="1:19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</row>
    <row r="2164" spans="1:19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</row>
    <row r="2165" spans="1:19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</row>
    <row r="2166" spans="1:19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</row>
    <row r="2167" spans="1:19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</row>
    <row r="2168" spans="1:19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</row>
    <row r="2169" spans="1:19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</row>
    <row r="2170" spans="1:19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</row>
    <row r="2171" spans="1:19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</row>
    <row r="2172" spans="1:19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</row>
    <row r="2173" spans="1:19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</row>
    <row r="2174" spans="1:19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</row>
    <row r="2175" spans="1:19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</row>
    <row r="2176" spans="1:19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</row>
    <row r="2177" spans="1:19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</row>
    <row r="2178" spans="1:19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</row>
    <row r="2179" spans="1:19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</row>
    <row r="2180" spans="1:19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</row>
    <row r="2181" spans="1:19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</row>
    <row r="2182" spans="1:19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</row>
    <row r="2183" spans="1:19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</row>
    <row r="2184" spans="1:19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</row>
    <row r="2185" spans="1:19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</row>
    <row r="2186" spans="1:19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</row>
    <row r="2187" spans="1:19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</row>
    <row r="2188" spans="1:19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</row>
    <row r="2189" spans="1:19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</row>
    <row r="2190" spans="1:19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</row>
    <row r="2191" spans="1:19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</row>
    <row r="2192" spans="1:19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</row>
    <row r="2193" spans="1:19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</row>
    <row r="2194" spans="1:19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</row>
    <row r="2195" spans="1:19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</row>
    <row r="2196" spans="1:19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</row>
    <row r="2197" spans="1:19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</row>
    <row r="2198" spans="1:19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</row>
    <row r="2199" spans="1:19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</row>
    <row r="2200" spans="1:19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</row>
    <row r="2201" spans="1:19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</row>
    <row r="2202" spans="1:19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</row>
    <row r="2203" spans="1:19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</row>
    <row r="2204" spans="1:19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</row>
    <row r="2205" spans="1:19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</row>
    <row r="2206" spans="1:19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</row>
    <row r="2207" spans="1:19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</row>
    <row r="2208" spans="1:19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</row>
    <row r="2209" spans="1:19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</row>
    <row r="2210" spans="1:19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</row>
    <row r="2211" spans="1:19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</row>
    <row r="2212" spans="1:19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</row>
    <row r="2213" spans="1:19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</row>
    <row r="2214" spans="1:19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</row>
    <row r="2215" spans="1:19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</row>
    <row r="2216" spans="1:19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</row>
    <row r="2217" spans="1:19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</row>
    <row r="2218" spans="1:19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</row>
    <row r="2219" spans="1:19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</row>
    <row r="2220" spans="1:19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</row>
    <row r="2221" spans="1:19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</row>
    <row r="2222" spans="1:19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</row>
    <row r="2223" spans="1:19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</row>
    <row r="2224" spans="1:19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</row>
    <row r="2225" spans="1:19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</row>
    <row r="2226" spans="1:19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</row>
    <row r="2227" spans="1:19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</row>
    <row r="2228" spans="1:19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</row>
    <row r="2229" spans="1:19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</row>
    <row r="2230" spans="1:19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</row>
    <row r="2231" spans="1:19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</row>
    <row r="2232" spans="1:19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</row>
    <row r="2233" spans="1:19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</row>
    <row r="2234" spans="1:19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</row>
    <row r="2235" spans="1:19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</row>
    <row r="2236" spans="1:19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</row>
    <row r="2237" spans="1:19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</row>
    <row r="2238" spans="1:19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</row>
    <row r="2239" spans="1:19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</row>
    <row r="2240" spans="1:19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</row>
    <row r="2241" spans="1:19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</row>
    <row r="2242" spans="1:19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</row>
    <row r="2243" spans="1:19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</row>
    <row r="2244" spans="1:19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</row>
    <row r="2245" spans="1:19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</row>
    <row r="2246" spans="1:19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</row>
    <row r="2247" spans="1:19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</row>
    <row r="2248" spans="1:19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</row>
    <row r="2249" spans="1:19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</row>
    <row r="2250" spans="1:19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</row>
    <row r="2251" spans="1:19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</row>
    <row r="2252" spans="1:19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</row>
    <row r="2253" spans="1:19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</row>
    <row r="2254" spans="1:19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</row>
    <row r="2255" spans="1:19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</row>
    <row r="2256" spans="1:19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</row>
    <row r="2257" spans="1:19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</row>
    <row r="2258" spans="1:19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</row>
    <row r="2259" spans="1:19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</row>
    <row r="2260" spans="1:19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</row>
    <row r="2261" spans="1:19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</row>
    <row r="2262" spans="1:19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</row>
    <row r="2263" spans="1:19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</row>
    <row r="2264" spans="1:19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</row>
    <row r="2265" spans="1:19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</row>
    <row r="2266" spans="1:19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</row>
    <row r="2267" spans="1:19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</row>
    <row r="2268" spans="1:19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</row>
    <row r="2269" spans="1:19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</row>
    <row r="2270" spans="1:19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</row>
    <row r="2271" spans="1:19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</row>
    <row r="2272" spans="1:19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</row>
    <row r="2273" spans="1:19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</row>
    <row r="2274" spans="1:19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</row>
    <row r="2275" spans="1:19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</row>
    <row r="2276" spans="1:19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</row>
    <row r="2277" spans="1:19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</row>
    <row r="2278" spans="1:19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</row>
    <row r="2279" spans="1:19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</row>
    <row r="2280" spans="1:19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</row>
    <row r="2281" spans="1:19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</row>
    <row r="2282" spans="1:19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</row>
    <row r="2283" spans="1:19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</row>
    <row r="2284" spans="1:19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</row>
    <row r="2285" spans="1:19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</row>
    <row r="2286" spans="1:19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</row>
    <row r="2287" spans="1:19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</row>
    <row r="2288" spans="1:19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</row>
    <row r="2289" spans="1:19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</row>
    <row r="2290" spans="1:19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</row>
    <row r="2291" spans="1:19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</row>
    <row r="2292" spans="1:19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</row>
    <row r="2293" spans="1:19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</row>
    <row r="2294" spans="1:19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</row>
    <row r="2295" spans="1:19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</row>
    <row r="2296" spans="1:19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</row>
    <row r="2297" spans="1:19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</row>
    <row r="2298" spans="1:19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</row>
    <row r="2299" spans="1:19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</row>
    <row r="2300" spans="1:19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</row>
    <row r="2301" spans="1:19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</row>
    <row r="2302" spans="1:19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</row>
    <row r="2303" spans="1:19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</row>
    <row r="2304" spans="1:19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</row>
    <row r="2305" spans="1:19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</row>
    <row r="2306" spans="1:19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</row>
    <row r="2307" spans="1:19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</row>
    <row r="2308" spans="1:19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</row>
    <row r="2309" spans="1:19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</row>
    <row r="2310" spans="1:19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</row>
    <row r="2311" spans="1:19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</row>
    <row r="2312" spans="1:19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</row>
    <row r="2313" spans="1:19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</row>
    <row r="2314" spans="1:19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</row>
    <row r="2315" spans="1:19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</row>
    <row r="2316" spans="1:19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</row>
    <row r="2317" spans="1:19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</row>
    <row r="2318" spans="1:19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</row>
    <row r="2319" spans="1:19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</row>
    <row r="2320" spans="1:19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</row>
    <row r="2321" spans="1:19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</row>
    <row r="2322" spans="1:19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</row>
    <row r="2323" spans="1:19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</row>
    <row r="2324" spans="1:19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</row>
    <row r="2325" spans="1:19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</row>
    <row r="2326" spans="1:19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</row>
    <row r="2327" spans="1:19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</row>
    <row r="2328" spans="1:19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</row>
    <row r="2329" spans="1:19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</row>
    <row r="2330" spans="1:19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</row>
    <row r="2331" spans="1:19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</row>
    <row r="2332" spans="1:19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</row>
    <row r="2333" spans="1:19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</row>
    <row r="2334" spans="1:19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</row>
    <row r="2335" spans="1:19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</row>
    <row r="2336" spans="1:19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</row>
    <row r="2337" spans="1:19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</row>
    <row r="2338" spans="1:19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</row>
    <row r="2339" spans="1:19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</row>
    <row r="2340" spans="1:19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</row>
    <row r="2341" spans="1:19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</row>
    <row r="2342" spans="1:19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</row>
    <row r="2343" spans="1:19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</row>
    <row r="2344" spans="1:19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</row>
    <row r="2345" spans="1:19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</row>
    <row r="2346" spans="1:19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</row>
    <row r="2347" spans="1:19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</row>
    <row r="2348" spans="1:19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</row>
    <row r="2349" spans="1:19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</row>
    <row r="2350" spans="1:19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</row>
    <row r="2351" spans="1:19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</row>
    <row r="2352" spans="1:19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</row>
    <row r="2353" spans="1:19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</row>
    <row r="2354" spans="1:19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</row>
    <row r="2355" spans="1:19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</row>
    <row r="2356" spans="1:19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</row>
    <row r="2357" spans="1:19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</row>
    <row r="2358" spans="1:19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</row>
    <row r="2359" spans="1:19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</row>
    <row r="2360" spans="1:19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</row>
    <row r="2361" spans="1:19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</row>
    <row r="2362" spans="1:19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</row>
    <row r="2363" spans="1:19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</row>
    <row r="2364" spans="1:19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</row>
    <row r="2365" spans="1:19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</row>
    <row r="2366" spans="1:19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</row>
    <row r="2367" spans="1:19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</row>
    <row r="2368" spans="1:19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</row>
    <row r="2369" spans="1:19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</row>
    <row r="2370" spans="1:19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</row>
    <row r="2371" spans="1:19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</row>
    <row r="2372" spans="1:19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</row>
    <row r="2373" spans="1:19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</row>
    <row r="2374" spans="1:19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</row>
    <row r="2375" spans="1:19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</row>
    <row r="2376" spans="1:19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</row>
    <row r="2377" spans="1:19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</row>
    <row r="2378" spans="1:19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</row>
    <row r="2379" spans="1:19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</row>
    <row r="2380" spans="1:19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</row>
    <row r="2381" spans="1:19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</row>
    <row r="2382" spans="1:19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</row>
    <row r="2383" spans="1:19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</row>
    <row r="2384" spans="1:19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</row>
    <row r="2385" spans="1:19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</row>
    <row r="2386" spans="1:19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</row>
    <row r="2387" spans="1:19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</row>
    <row r="2388" spans="1:19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</row>
    <row r="2389" spans="1:19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</row>
    <row r="2390" spans="1:19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</row>
    <row r="2391" spans="1:19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</row>
    <row r="2392" spans="1:19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</row>
    <row r="2393" spans="1:19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</row>
    <row r="2394" spans="1:19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</row>
    <row r="2395" spans="1:19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</row>
    <row r="2396" spans="1:19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</row>
    <row r="2397" spans="1:19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</row>
    <row r="2398" spans="1:19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</row>
    <row r="2399" spans="1:19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</row>
    <row r="2400" spans="1:19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</row>
    <row r="2401" spans="1:19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</row>
    <row r="2402" spans="1:19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</row>
    <row r="2403" spans="1:19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</row>
    <row r="2404" spans="1:19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</row>
    <row r="2405" spans="1:19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</row>
    <row r="2406" spans="1:19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</row>
    <row r="2407" spans="1:19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</row>
    <row r="2408" spans="1:19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</row>
    <row r="2409" spans="1:19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</row>
    <row r="2410" spans="1:19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</row>
    <row r="2411" spans="1:19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</row>
    <row r="2412" spans="1:19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</row>
    <row r="2413" spans="1:19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</row>
    <row r="2414" spans="1:19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</row>
    <row r="2415" spans="1:19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</row>
    <row r="2416" spans="1:19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</row>
    <row r="2417" spans="1:19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</row>
    <row r="2418" spans="1:19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</row>
    <row r="2419" spans="1:19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</row>
    <row r="2420" spans="1:19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</row>
    <row r="2421" spans="1:19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</row>
    <row r="2422" spans="1:19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</row>
    <row r="2423" spans="1:19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</row>
    <row r="2424" spans="1:19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</row>
    <row r="2425" spans="1:19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</row>
    <row r="2426" spans="1:19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</row>
    <row r="2427" spans="1:19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</row>
    <row r="2428" spans="1:19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</row>
    <row r="2429" spans="1:19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</row>
    <row r="2430" spans="1:19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</row>
    <row r="2431" spans="1:19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</row>
    <row r="2432" spans="1:19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</row>
    <row r="2433" spans="1:19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</row>
    <row r="2434" spans="1:19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</row>
    <row r="2435" spans="1:19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</row>
    <row r="2436" spans="1:19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</row>
    <row r="2437" spans="1:19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</row>
    <row r="2438" spans="1:19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</row>
    <row r="2439" spans="1:19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</row>
    <row r="2440" spans="1:19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</row>
    <row r="2441" spans="1:19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</row>
    <row r="2442" spans="1:19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</row>
    <row r="2443" spans="1:19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</row>
    <row r="2444" spans="1:19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</row>
    <row r="2445" spans="1:19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</row>
    <row r="2446" spans="1:19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</row>
    <row r="2447" spans="1:19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</row>
    <row r="2448" spans="1:19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</row>
    <row r="2449" spans="1:19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</row>
    <row r="2450" spans="1:19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</row>
    <row r="2451" spans="1:19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</row>
    <row r="2452" spans="1:19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</row>
    <row r="2453" spans="1:19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</row>
    <row r="2454" spans="1:19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</row>
    <row r="2455" spans="1:19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</row>
    <row r="2456" spans="1:19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</row>
    <row r="2457" spans="1:19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</row>
    <row r="2458" spans="1:19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</row>
    <row r="2459" spans="1:19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</row>
    <row r="2460" spans="1:19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</row>
    <row r="2461" spans="1:19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</row>
    <row r="2462" spans="1:19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</row>
    <row r="2463" spans="1:19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</row>
    <row r="2464" spans="1:19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</row>
    <row r="2465" spans="1:19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</row>
    <row r="2466" spans="1:19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</row>
    <row r="2467" spans="1:19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</row>
    <row r="2468" spans="1:19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</row>
    <row r="2469" spans="1:19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</row>
    <row r="2470" spans="1:19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</row>
    <row r="2471" spans="1:19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</row>
    <row r="2472" spans="1:19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</row>
    <row r="2473" spans="1:19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</row>
    <row r="2474" spans="1:19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</row>
    <row r="2475" spans="1:19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</row>
    <row r="2476" spans="1:19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</row>
    <row r="2477" spans="1:19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</row>
    <row r="2478" spans="1:19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</row>
    <row r="2479" spans="1:19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</row>
    <row r="2480" spans="1:19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</row>
    <row r="2481" spans="1:19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</row>
    <row r="2482" spans="1:19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</row>
    <row r="2483" spans="1:19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</row>
    <row r="2484" spans="1:19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</row>
    <row r="2485" spans="1:19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</row>
    <row r="2486" spans="1:19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</row>
    <row r="2487" spans="1:19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</row>
    <row r="2488" spans="1:19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</row>
    <row r="2489" spans="1:19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</row>
    <row r="2490" spans="1:19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</row>
    <row r="2491" spans="1:19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</row>
    <row r="2492" spans="1:19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</row>
    <row r="2493" spans="1:19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</row>
    <row r="2494" spans="1:19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</row>
    <row r="2495" spans="1:19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</row>
    <row r="2496" spans="1:19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</row>
    <row r="2497" spans="1:19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</row>
    <row r="2498" spans="1:19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</row>
    <row r="2499" spans="1:19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</row>
    <row r="2500" spans="1:19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</row>
    <row r="2501" spans="1:19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</row>
    <row r="2502" spans="1:19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</row>
    <row r="2503" spans="1:19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</row>
    <row r="2504" spans="1:19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</row>
    <row r="2505" spans="1:19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</row>
    <row r="2506" spans="1:19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</row>
    <row r="2507" spans="1:19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</row>
    <row r="2508" spans="1:19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</row>
    <row r="2509" spans="1:19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</row>
    <row r="2510" spans="1:19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</row>
    <row r="2511" spans="1:19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</row>
    <row r="2512" spans="1:19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</row>
    <row r="2513" spans="1:19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</row>
    <row r="2514" spans="1:19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</row>
    <row r="2515" spans="1:19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</row>
    <row r="2516" spans="1:19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</row>
    <row r="2517" spans="1:19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</row>
    <row r="2518" spans="1:19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</row>
    <row r="2519" spans="1:19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</row>
    <row r="2520" spans="1:19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</row>
    <row r="2521" spans="1:19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</row>
    <row r="2522" spans="1:19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</row>
    <row r="2523" spans="1:19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</row>
    <row r="2524" spans="1:19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</row>
    <row r="2525" spans="1:19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</row>
    <row r="2526" spans="1:19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</row>
    <row r="2527" spans="1:19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</row>
    <row r="2528" spans="1:19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</row>
    <row r="2529" spans="1:19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</row>
    <row r="2530" spans="1:19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</row>
    <row r="2531" spans="1:19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</row>
    <row r="2532" spans="1:19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</row>
    <row r="2533" spans="1:19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</row>
    <row r="2534" spans="1:19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</row>
    <row r="2535" spans="1:19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</row>
    <row r="2536" spans="1:19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</row>
    <row r="2537" spans="1:19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</row>
    <row r="2538" spans="1:19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</row>
    <row r="2539" spans="1:19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</row>
    <row r="2540" spans="1:19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</row>
    <row r="2541" spans="1:19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</row>
    <row r="2542" spans="1:19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</row>
    <row r="2543" spans="1:19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</row>
    <row r="2544" spans="1:19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</row>
    <row r="2545" spans="1:19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</row>
    <row r="2546" spans="1:19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</row>
    <row r="2547" spans="1:19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</row>
    <row r="2548" spans="1:19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</row>
    <row r="2549" spans="1:19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</row>
    <row r="2550" spans="1:19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</row>
    <row r="2551" spans="1:19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</row>
    <row r="2552" spans="1:19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</row>
    <row r="2553" spans="1:19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</row>
    <row r="2554" spans="1:19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</row>
    <row r="2555" spans="1:19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</row>
    <row r="2556" spans="1:19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</row>
    <row r="2557" spans="1:19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</row>
    <row r="2558" spans="1:19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</row>
    <row r="2559" spans="1:19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</row>
    <row r="2560" spans="1:19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</row>
    <row r="2561" spans="1:19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</row>
    <row r="2562" spans="1:19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</row>
    <row r="2563" spans="1:19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</row>
    <row r="2564" spans="1:19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</row>
    <row r="2565" spans="1:19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</row>
    <row r="2566" spans="1:19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</row>
    <row r="2567" spans="1:19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</row>
    <row r="2568" spans="1:19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</row>
    <row r="2569" spans="1:19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</row>
    <row r="2570" spans="1:19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</row>
    <row r="2571" spans="1:19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</row>
    <row r="2572" spans="1:19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</row>
    <row r="2573" spans="1:19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</row>
    <row r="2574" spans="1:19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</row>
    <row r="2575" spans="1:19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</row>
    <row r="2576" spans="1:19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</row>
    <row r="2577" spans="1:19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</row>
    <row r="2578" spans="1:19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</row>
    <row r="2579" spans="1:19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</row>
    <row r="2580" spans="1:19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</row>
    <row r="2581" spans="1:19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</row>
    <row r="2582" spans="1:19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</row>
    <row r="2583" spans="1:19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</row>
    <row r="2584" spans="1:19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</row>
    <row r="2585" spans="1:19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</row>
    <row r="2586" spans="1:19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</row>
    <row r="2587" spans="1:19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</row>
    <row r="2588" spans="1:19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</row>
    <row r="2589" spans="1:19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</row>
    <row r="2590" spans="1:19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</row>
    <row r="2591" spans="1:19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</row>
    <row r="2592" spans="1:19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</row>
    <row r="2593" spans="1:19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</row>
    <row r="2594" spans="1:19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</row>
    <row r="2595" spans="1:19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</row>
    <row r="2596" spans="1:19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</row>
    <row r="2597" spans="1:19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</row>
    <row r="2598" spans="1:19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</row>
    <row r="2599" spans="1:19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</row>
    <row r="2600" spans="1:19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</row>
    <row r="2601" spans="1:19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</row>
    <row r="2602" spans="1:19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</row>
    <row r="2603" spans="1:19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</row>
    <row r="2604" spans="1:19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</row>
    <row r="2605" spans="1:19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</row>
    <row r="2606" spans="1:19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</row>
    <row r="2607" spans="1:19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</row>
    <row r="2608" spans="1:19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</row>
    <row r="2609" spans="1:19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</row>
    <row r="2610" spans="1:19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</row>
    <row r="2611" spans="1:19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</row>
    <row r="2612" spans="1:19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</row>
    <row r="2613" spans="1:19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</row>
    <row r="2614" spans="1:19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</row>
    <row r="2615" spans="1:19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</row>
    <row r="2616" spans="1:19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</row>
    <row r="2617" spans="1:19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</row>
    <row r="2618" spans="1:19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</row>
    <row r="2619" spans="1:19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</row>
    <row r="2620" spans="1:19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</row>
    <row r="2621" spans="1:19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</row>
    <row r="2622" spans="1:19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</row>
    <row r="2623" spans="1:19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</row>
    <row r="2624" spans="1:19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</row>
    <row r="2625" spans="1:19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</row>
    <row r="2626" spans="1:19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</row>
    <row r="2627" spans="1:19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</row>
    <row r="2628" spans="1:19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</row>
    <row r="2629" spans="1:19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</row>
    <row r="2630" spans="1:19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</row>
    <row r="2631" spans="1:19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</row>
    <row r="2632" spans="1:19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</row>
    <row r="2633" spans="1:19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</row>
    <row r="2634" spans="1:19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</row>
    <row r="2635" spans="1:19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</row>
    <row r="2636" spans="1:19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</row>
    <row r="2637" spans="1:19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</row>
    <row r="2638" spans="1:19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</row>
    <row r="2639" spans="1:19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</row>
    <row r="2640" spans="1:19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</row>
    <row r="2641" spans="1:19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</row>
    <row r="2642" spans="1:19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</row>
    <row r="2643" spans="1:19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</row>
    <row r="2644" spans="1:19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</row>
    <row r="2645" spans="1:19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</row>
    <row r="2646" spans="1:19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</row>
    <row r="2647" spans="1:19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</row>
    <row r="2648" spans="1:19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</row>
    <row r="2649" spans="1:19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</row>
    <row r="2650" spans="1:19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</row>
    <row r="2651" spans="1:19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</row>
    <row r="2652" spans="1:19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</row>
    <row r="2653" spans="1:19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</row>
    <row r="2654" spans="1:19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</row>
    <row r="2655" spans="1:19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</row>
    <row r="2656" spans="1:19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</row>
    <row r="2657" spans="1:19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</row>
    <row r="2658" spans="1:19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</row>
    <row r="2659" spans="1:19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</row>
    <row r="2660" spans="1:19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</row>
    <row r="2661" spans="1:19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</row>
    <row r="2662" spans="1:19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</row>
    <row r="2663" spans="1:19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</row>
    <row r="2664" spans="1:19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</row>
    <row r="2665" spans="1:19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</row>
    <row r="2666" spans="1:19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</row>
    <row r="2667" spans="1:19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</row>
    <row r="2668" spans="1:19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</row>
    <row r="2669" spans="1:19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</row>
    <row r="2670" spans="1:19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</row>
    <row r="2671" spans="1:19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</row>
    <row r="2672" spans="1:19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</row>
    <row r="2673" spans="1:19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</row>
    <row r="2674" spans="1:19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</row>
    <row r="2675" spans="1:19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</row>
    <row r="2676" spans="1:19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</row>
    <row r="2677" spans="1:19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</row>
    <row r="2678" spans="1:19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</row>
    <row r="2679" spans="1:19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</row>
    <row r="2680" spans="1:19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</row>
    <row r="2681" spans="1:19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</row>
    <row r="2682" spans="1:19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</row>
    <row r="2683" spans="1:19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</row>
    <row r="2684" spans="1:19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</row>
    <row r="2685" spans="1:19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</row>
    <row r="2686" spans="1:19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</row>
    <row r="2687" spans="1:19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</row>
    <row r="2688" spans="1:19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</row>
    <row r="2689" spans="1:19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</row>
    <row r="2690" spans="1:19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</row>
    <row r="2691" spans="1:19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</row>
    <row r="2692" spans="1:19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</row>
    <row r="2693" spans="1:19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</row>
    <row r="2694" spans="1:19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</row>
    <row r="2695" spans="1:19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</row>
    <row r="2696" spans="1:19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</row>
    <row r="2697" spans="1:19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</row>
    <row r="2698" spans="1:19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</row>
    <row r="2699" spans="1:19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</row>
    <row r="2700" spans="1:19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</row>
    <row r="2701" spans="1:19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</row>
    <row r="2702" spans="1:19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</row>
    <row r="2703" spans="1:19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</row>
    <row r="2704" spans="1:19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</row>
    <row r="2705" spans="1:19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</row>
    <row r="2706" spans="1:19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</row>
    <row r="2707" spans="1:19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</row>
    <row r="2708" spans="1:19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</row>
    <row r="2709" spans="1:19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</row>
    <row r="2710" spans="1:19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</row>
    <row r="2711" spans="1:19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</row>
    <row r="2712" spans="1:19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</row>
    <row r="2713" spans="1:19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</row>
    <row r="2714" spans="1:19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</row>
    <row r="2715" spans="1:19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</row>
    <row r="2716" spans="1:19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</row>
    <row r="2717" spans="1:19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</row>
    <row r="2718" spans="1:19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</row>
    <row r="2719" spans="1:19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</row>
    <row r="2720" spans="1:19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</row>
    <row r="2721" spans="1:19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</row>
    <row r="2722" spans="1:19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</row>
    <row r="2723" spans="1:19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</row>
    <row r="2724" spans="1:19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</row>
    <row r="2725" spans="1:19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</row>
    <row r="2726" spans="1:19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</row>
    <row r="2727" spans="1:19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</row>
    <row r="2728" spans="1:19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</row>
    <row r="2729" spans="1:19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</row>
    <row r="2730" spans="1:19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</row>
    <row r="2731" spans="1:19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</row>
    <row r="2732" spans="1:19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</row>
    <row r="2733" spans="1:19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</row>
    <row r="2734" spans="1:19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</row>
    <row r="2735" spans="1:19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</row>
    <row r="2736" spans="1:19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</row>
    <row r="2737" spans="1:19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</row>
    <row r="2738" spans="1:19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</row>
    <row r="2739" spans="1:19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</row>
    <row r="2740" spans="1:19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</row>
    <row r="2741" spans="1:19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</row>
    <row r="2742" spans="1:19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</row>
    <row r="2743" spans="1:19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</row>
    <row r="2744" spans="1:19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</row>
    <row r="2745" spans="1:19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</row>
    <row r="2746" spans="1:19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</row>
    <row r="2747" spans="1:19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</row>
    <row r="2748" spans="1:19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</row>
    <row r="2749" spans="1:19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</row>
    <row r="2750" spans="1:19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</row>
    <row r="2751" spans="1:19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</row>
    <row r="2752" spans="1:19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</row>
    <row r="2753" spans="1:19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</row>
    <row r="2754" spans="1:19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</row>
    <row r="2755" spans="1:19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</row>
    <row r="2756" spans="1:19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</row>
    <row r="2757" spans="1:19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</row>
    <row r="2758" spans="1:19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</row>
    <row r="2759" spans="1:19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</row>
    <row r="2760" spans="1:19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</row>
    <row r="2761" spans="1:19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</row>
    <row r="2762" spans="1:19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</row>
    <row r="2763" spans="1:19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</row>
    <row r="2764" spans="1:19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</row>
    <row r="2765" spans="1:19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</row>
    <row r="2766" spans="1:19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</row>
    <row r="2767" spans="1:19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</row>
    <row r="2768" spans="1:19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</row>
    <row r="2769" spans="1:19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</row>
    <row r="2770" spans="1:19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</row>
    <row r="2771" spans="1:19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</row>
    <row r="2772" spans="1:19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</row>
    <row r="2773" spans="1:19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</row>
    <row r="2774" spans="1:19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</row>
    <row r="2775" spans="1:19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</row>
    <row r="2776" spans="1:19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</row>
    <row r="2777" spans="1:19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</row>
    <row r="2778" spans="1:19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</row>
    <row r="2779" spans="1:19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</row>
    <row r="2780" spans="1:19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</row>
    <row r="2781" spans="1:19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</row>
    <row r="2782" spans="1:19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</row>
    <row r="2783" spans="1:19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</row>
    <row r="2784" spans="1:19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</row>
    <row r="2785" spans="1:19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</row>
    <row r="2786" spans="1:19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</row>
    <row r="2787" spans="1:19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</row>
    <row r="2788" spans="1:19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</row>
    <row r="2789" spans="1:19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</row>
    <row r="2790" spans="1:19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</row>
    <row r="2791" spans="1:19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</row>
    <row r="2792" spans="1:19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</row>
    <row r="2793" spans="1:19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</row>
    <row r="2794" spans="1:19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</row>
    <row r="2795" spans="1:19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</row>
    <row r="2796" spans="1:19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</row>
    <row r="2797" spans="1:19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</row>
    <row r="2798" spans="1:19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</row>
    <row r="2799" spans="1:19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</row>
    <row r="2800" spans="1:19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</row>
    <row r="2801" spans="1:19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</row>
    <row r="2802" spans="1:19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</row>
    <row r="2803" spans="1:19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</row>
    <row r="2804" spans="1:19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</row>
    <row r="2805" spans="1:19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</row>
    <row r="2806" spans="1:19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</row>
    <row r="2807" spans="1:19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</row>
    <row r="2808" spans="1:19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</row>
    <row r="2809" spans="1:19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</row>
    <row r="2810" spans="1:19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</row>
    <row r="2811" spans="1:19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</row>
    <row r="2812" spans="1:19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</row>
    <row r="2813" spans="1:19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</row>
    <row r="2814" spans="1:19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</row>
    <row r="2815" spans="1:19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</row>
    <row r="2816" spans="1:19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</row>
    <row r="2817" spans="1:19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</row>
    <row r="2818" spans="1:19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</row>
    <row r="2819" spans="1:19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</row>
    <row r="2820" spans="1:19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</row>
    <row r="2821" spans="1:19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</row>
    <row r="2822" spans="1:19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</row>
    <row r="2823" spans="1:19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</row>
    <row r="2824" spans="1:19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</row>
    <row r="2825" spans="1:19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</row>
    <row r="2826" spans="1:19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</row>
    <row r="2827" spans="1:19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</row>
    <row r="2828" spans="1:19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</row>
    <row r="2829" spans="1:19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</row>
    <row r="2830" spans="1:19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</row>
    <row r="2831" spans="1:19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</row>
    <row r="2832" spans="1:19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</row>
    <row r="2833" spans="1:19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</row>
    <row r="2834" spans="1:19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</row>
    <row r="2835" spans="1:19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</row>
    <row r="2836" spans="1:19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</row>
    <row r="2837" spans="1:19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</row>
    <row r="2838" spans="1:19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</row>
    <row r="2839" spans="1:19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</row>
    <row r="2840" spans="1:19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</row>
    <row r="2841" spans="1:19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</row>
    <row r="2842" spans="1:19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</row>
    <row r="2843" spans="1:19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</row>
    <row r="2844" spans="1:19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</row>
    <row r="2845" spans="1:19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</row>
    <row r="2846" spans="1:19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</row>
    <row r="2847" spans="1:19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</row>
    <row r="2848" spans="1:19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</row>
    <row r="2849" spans="1:19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</row>
    <row r="2850" spans="1:19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</row>
    <row r="2851" spans="1:19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</row>
    <row r="2852" spans="1:19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</row>
    <row r="2853" spans="1:19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</row>
    <row r="2854" spans="1:19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</row>
    <row r="2855" spans="1:19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</row>
    <row r="2856" spans="1:19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</row>
    <row r="2857" spans="1:19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</row>
    <row r="2858" spans="1:19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</row>
    <row r="2859" spans="1:19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</row>
    <row r="2860" spans="1:19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</row>
    <row r="2861" spans="1:19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</row>
    <row r="2862" spans="1:19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</row>
    <row r="2863" spans="1:19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</row>
    <row r="2864" spans="1:19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</row>
    <row r="2865" spans="1:19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</row>
    <row r="2866" spans="1:19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</row>
    <row r="2867" spans="1:19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</row>
    <row r="2868" spans="1:19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</row>
    <row r="2869" spans="1:19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</row>
    <row r="2870" spans="1:19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</row>
    <row r="2871" spans="1:19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</row>
    <row r="2872" spans="1:19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</row>
    <row r="2873" spans="1:19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</row>
    <row r="2874" spans="1:19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</row>
    <row r="2875" spans="1:19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</row>
    <row r="2876" spans="1:19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</row>
    <row r="2877" spans="1:19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</row>
    <row r="2878" spans="1:19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</row>
    <row r="2879" spans="1:19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</row>
    <row r="2880" spans="1:19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</row>
    <row r="2881" spans="1:19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</row>
    <row r="2882" spans="1:19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</row>
    <row r="2883" spans="1:19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</row>
    <row r="2884" spans="1:19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</row>
    <row r="2885" spans="1:19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</row>
    <row r="2886" spans="1:19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</row>
    <row r="2887" spans="1:19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</row>
    <row r="2888" spans="1:19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</row>
    <row r="2889" spans="1:19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</row>
    <row r="2890" spans="1:19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</row>
    <row r="2891" spans="1:19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</row>
    <row r="2892" spans="1:19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</row>
    <row r="2893" spans="1:19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</row>
    <row r="2894" spans="1:19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</row>
    <row r="2895" spans="1:19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</row>
    <row r="2896" spans="1:19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</row>
    <row r="2897" spans="1:19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</row>
    <row r="2898" spans="1:19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</row>
    <row r="2899" spans="1:19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</row>
    <row r="2900" spans="1:19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</row>
    <row r="2901" spans="1:19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</row>
    <row r="2902" spans="1:19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</row>
    <row r="2903" spans="1:19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</row>
    <row r="2904" spans="1:19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</row>
    <row r="2905" spans="1:19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</row>
    <row r="2906" spans="1:19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</row>
    <row r="2907" spans="1:19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</row>
    <row r="2908" spans="1:19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</row>
    <row r="2909" spans="1:19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</row>
    <row r="2910" spans="1:19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</row>
    <row r="2911" spans="1:19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</row>
    <row r="2912" spans="1:19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</row>
    <row r="2913" spans="1:19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</row>
    <row r="2914" spans="1:19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</row>
    <row r="2915" spans="1:19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</row>
    <row r="2916" spans="1:19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</row>
    <row r="2917" spans="1:19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</row>
    <row r="2918" spans="1:19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</row>
    <row r="2919" spans="1:19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</row>
    <row r="2920" spans="1:19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</row>
    <row r="2921" spans="1:19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</row>
    <row r="2922" spans="1:19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</row>
    <row r="2923" spans="1:19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</row>
    <row r="2924" spans="1:19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</row>
    <row r="2925" spans="1:19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</row>
    <row r="2926" spans="1:19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</row>
    <row r="2927" spans="1:19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</row>
    <row r="2928" spans="1:19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</row>
    <row r="2929" spans="1:19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</row>
    <row r="2930" spans="1:19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</row>
    <row r="2931" spans="1:19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</row>
    <row r="2932" spans="1:19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</row>
    <row r="2933" spans="1:19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</row>
    <row r="2934" spans="1:19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</row>
    <row r="2935" spans="1:19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</row>
    <row r="2936" spans="1:19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</row>
    <row r="2937" spans="1:19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</row>
    <row r="2938" spans="1:19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</row>
    <row r="2939" spans="1:19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</row>
    <row r="2940" spans="1:19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</row>
    <row r="2941" spans="1:19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</row>
    <row r="2942" spans="1:19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</row>
    <row r="2943" spans="1:19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</row>
    <row r="2944" spans="1:19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</row>
    <row r="2945" spans="1:19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</row>
    <row r="2946" spans="1:19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</row>
    <row r="2947" spans="1:19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</row>
    <row r="2948" spans="1:19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</row>
    <row r="2949" spans="1:19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</row>
    <row r="2950" spans="1:19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</row>
    <row r="2951" spans="1:19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</row>
    <row r="2952" spans="1:19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</row>
    <row r="2953" spans="1:19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</row>
    <row r="2954" spans="1:19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</row>
    <row r="2955" spans="1:19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</row>
    <row r="2956" spans="1:19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</row>
    <row r="2957" spans="1:19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</row>
    <row r="2958" spans="1:19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</row>
    <row r="2959" spans="1:19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</row>
    <row r="2960" spans="1:19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</row>
    <row r="2961" spans="1:19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</row>
    <row r="2962" spans="1:19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</row>
    <row r="2963" spans="1:19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</row>
    <row r="2964" spans="1:19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</row>
    <row r="2965" spans="1:19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</row>
    <row r="2966" spans="1:19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</row>
    <row r="2967" spans="1:19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</row>
    <row r="2968" spans="1:19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</row>
    <row r="2969" spans="1:19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</row>
    <row r="2970" spans="1:19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</row>
    <row r="2971" spans="1:19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</row>
    <row r="2972" spans="1:19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</row>
    <row r="2973" spans="1:19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</row>
    <row r="2974" spans="1:19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</row>
    <row r="2975" spans="1:19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</row>
    <row r="2976" spans="1:19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</row>
    <row r="2977" spans="1:19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</row>
    <row r="2978" spans="1:19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</row>
    <row r="2979" spans="1:19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</row>
    <row r="2980" spans="1:19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</row>
    <row r="2981" spans="1:19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</row>
    <row r="2982" spans="1:19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</row>
    <row r="2983" spans="1:19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</row>
    <row r="2984" spans="1:19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</row>
    <row r="2985" spans="1:19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</row>
    <row r="2986" spans="1:19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</row>
    <row r="2987" spans="1:19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</row>
    <row r="2988" spans="1:19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</row>
    <row r="2989" spans="1:19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</row>
    <row r="2990" spans="1:19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</row>
    <row r="2991" spans="1:19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</row>
    <row r="2992" spans="1:19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</row>
    <row r="2993" spans="1:19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</row>
    <row r="2994" spans="1:19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</row>
    <row r="2995" spans="1:19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</row>
    <row r="2996" spans="1:19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</row>
    <row r="2997" spans="1:19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</row>
    <row r="2998" spans="1:19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</row>
    <row r="2999" spans="1:19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</row>
    <row r="3000" spans="1:19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</row>
    <row r="3001" spans="1:19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</row>
    <row r="3002" spans="1:19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</row>
    <row r="3003" spans="1:19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</row>
    <row r="3004" spans="1:19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</row>
    <row r="3005" spans="1:19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</row>
    <row r="3006" spans="1:19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</row>
    <row r="3007" spans="1:19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</row>
    <row r="3008" spans="1:19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</row>
    <row r="3009" spans="1:19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</row>
    <row r="3010" spans="1:19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</row>
    <row r="3011" spans="1:19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</row>
    <row r="3012" spans="1:19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</row>
    <row r="3013" spans="1:19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</row>
    <row r="3014" spans="1:19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</row>
    <row r="3015" spans="1:19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</row>
    <row r="3016" spans="1:19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</row>
    <row r="3017" spans="1:19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</row>
    <row r="3018" spans="1:19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</row>
    <row r="3019" spans="1:19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</row>
    <row r="3020" spans="1:19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</row>
    <row r="3021" spans="1:19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</row>
    <row r="3022" spans="1:19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</row>
    <row r="3023" spans="1:19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</row>
    <row r="3024" spans="1:19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</row>
    <row r="3025" spans="1:19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</row>
    <row r="3026" spans="1:19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</row>
    <row r="3027" spans="1:19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</row>
    <row r="3028" spans="1:19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</row>
    <row r="3029" spans="1:19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</row>
    <row r="3030" spans="1:19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</row>
    <row r="3031" spans="1:19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</row>
    <row r="3032" spans="1:19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</row>
    <row r="3033" spans="1:19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</row>
    <row r="3034" spans="1:19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</row>
    <row r="3035" spans="1:19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</row>
    <row r="3036" spans="1:19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</row>
    <row r="3037" spans="1:19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</row>
    <row r="3038" spans="1:19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</row>
    <row r="3039" spans="1:19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</row>
    <row r="3040" spans="1:19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</row>
    <row r="3041" spans="1:19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</row>
    <row r="3042" spans="1:19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</row>
    <row r="3043" spans="1:19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</row>
    <row r="3044" spans="1:19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</row>
    <row r="3045" spans="1:19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</row>
    <row r="3046" spans="1:19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</row>
    <row r="3047" spans="1:19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</row>
    <row r="3048" spans="1:19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</row>
    <row r="3049" spans="1:19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</row>
    <row r="3050" spans="1:19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</row>
    <row r="3051" spans="1:19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</row>
    <row r="3052" spans="1:19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</row>
    <row r="3053" spans="1:19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</row>
    <row r="3054" spans="1:19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</row>
    <row r="3055" spans="1:19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</row>
    <row r="3056" spans="1:19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</row>
    <row r="3057" spans="1:19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</row>
    <row r="3058" spans="1:19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</row>
    <row r="3059" spans="1:19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</row>
    <row r="3060" spans="1:19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</row>
    <row r="3061" spans="1:19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</row>
    <row r="3062" spans="1:19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</row>
    <row r="3063" spans="1:19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</row>
    <row r="3064" spans="1:19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</row>
    <row r="3065" spans="1:19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</row>
    <row r="3066" spans="1:19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</row>
    <row r="3067" spans="1:19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</row>
    <row r="3068" spans="1:19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</row>
    <row r="3069" spans="1:19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</row>
    <row r="3070" spans="1:19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</row>
    <row r="3071" spans="1:19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</row>
    <row r="3072" spans="1:19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</row>
    <row r="3073" spans="1:19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</row>
    <row r="3074" spans="1:19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</row>
    <row r="3075" spans="1:19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</row>
    <row r="3076" spans="1:19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</row>
    <row r="3077" spans="1:19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</row>
    <row r="3078" spans="1:19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</row>
    <row r="3079" spans="1:19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</row>
    <row r="3080" spans="1:19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</row>
    <row r="3081" spans="1:19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</row>
    <row r="3082" spans="1:19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</row>
    <row r="3083" spans="1:19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</row>
    <row r="3084" spans="1:19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</row>
    <row r="3085" spans="1:19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</row>
    <row r="3086" spans="1:19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</row>
    <row r="3087" spans="1:19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</row>
    <row r="3088" spans="1:19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</row>
    <row r="3089" spans="1:19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</row>
    <row r="3090" spans="1:19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</row>
    <row r="3091" spans="1:19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</row>
    <row r="3092" spans="1:19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</row>
    <row r="3093" spans="1:19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</row>
    <row r="3094" spans="1:19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</row>
    <row r="3095" spans="1:19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</row>
    <row r="3096" spans="1:19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</row>
    <row r="3097" spans="1:19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</row>
    <row r="3098" spans="1:19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</row>
    <row r="3099" spans="1:19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</row>
    <row r="3100" spans="1:19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</row>
    <row r="3101" spans="1:19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</row>
    <row r="3102" spans="1:19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</row>
    <row r="3103" spans="1:19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</row>
    <row r="3104" spans="1:19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</row>
    <row r="3105" spans="1:19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</row>
    <row r="3106" spans="1:19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</row>
    <row r="3107" spans="1:19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</row>
    <row r="3108" spans="1:19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</row>
    <row r="3109" spans="1:19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</row>
    <row r="3110" spans="1:19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</row>
    <row r="3111" spans="1:19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</row>
    <row r="3112" spans="1:19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</row>
    <row r="3113" spans="1:19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</row>
    <row r="3114" spans="1:19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</row>
    <row r="3115" spans="1:19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</row>
    <row r="3116" spans="1:19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</row>
    <row r="3117" spans="1:19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</row>
    <row r="3118" spans="1:19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</row>
    <row r="3119" spans="1:19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</row>
    <row r="3120" spans="1:19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</row>
    <row r="3121" spans="1:19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</row>
    <row r="3122" spans="1:19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</row>
    <row r="3123" spans="1:19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</row>
    <row r="3124" spans="1:19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</row>
    <row r="3125" spans="1:19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</row>
    <row r="3126" spans="1:19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</row>
    <row r="3127" spans="1:19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</row>
    <row r="3128" spans="1:19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</row>
    <row r="3129" spans="1:19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</row>
    <row r="3130" spans="1:19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</row>
    <row r="3131" spans="1:19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</row>
    <row r="3132" spans="1:19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</row>
    <row r="3133" spans="1:19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</row>
    <row r="3134" spans="1:19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</row>
    <row r="3135" spans="1:19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</row>
    <row r="3136" spans="1:19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</row>
    <row r="3137" spans="1:19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</row>
    <row r="3138" spans="1:19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</row>
    <row r="3139" spans="1:19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</row>
    <row r="3140" spans="1:19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</row>
    <row r="3141" spans="1:19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</row>
    <row r="3142" spans="1:19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</row>
    <row r="3143" spans="1:19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</row>
    <row r="3144" spans="1:19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</row>
    <row r="3145" spans="1:19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</row>
    <row r="3146" spans="1:19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</row>
    <row r="3147" spans="1:19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</row>
    <row r="3148" spans="1:19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</row>
    <row r="3149" spans="1:19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</row>
    <row r="3150" spans="1:19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</row>
    <row r="3151" spans="1:19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</row>
    <row r="3152" spans="1:19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</row>
    <row r="3153" spans="1:19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</row>
    <row r="3154" spans="1:19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</row>
    <row r="3155" spans="1:19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</row>
    <row r="3156" spans="1:19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</row>
    <row r="3157" spans="1:19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</row>
    <row r="3158" spans="1:19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</row>
    <row r="3159" spans="1:19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</row>
    <row r="3160" spans="1:19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</row>
    <row r="3161" spans="1:19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</row>
    <row r="3162" spans="1:19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</row>
    <row r="3163" spans="1:19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</row>
    <row r="3164" spans="1:19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</row>
    <row r="3165" spans="1:19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</row>
    <row r="3166" spans="1:19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</row>
    <row r="3167" spans="1:19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</row>
    <row r="3168" spans="1:19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</row>
    <row r="3169" spans="1:19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</row>
    <row r="3170" spans="1:19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</row>
    <row r="3171" spans="1:19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</row>
    <row r="3172" spans="1:19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</row>
    <row r="3173" spans="1:19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</row>
    <row r="3174" spans="1:19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</row>
    <row r="3175" spans="1:19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</row>
    <row r="3176" spans="1:19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</row>
    <row r="3177" spans="1:19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</row>
    <row r="3178" spans="1:19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</row>
    <row r="3179" spans="1:19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</row>
    <row r="3180" spans="1:19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</row>
    <row r="3181" spans="1:19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</row>
    <row r="3182" spans="1:19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</row>
    <row r="3183" spans="1:19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</row>
    <row r="3184" spans="1:19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</row>
    <row r="3185" spans="1:19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</row>
    <row r="3186" spans="1:19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</row>
    <row r="3187" spans="1:19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</row>
    <row r="3188" spans="1:19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</row>
    <row r="3189" spans="1:19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</row>
    <row r="3190" spans="1:19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</row>
    <row r="3191" spans="1:19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</row>
    <row r="3192" spans="1:19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</row>
    <row r="3193" spans="1:19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</row>
    <row r="3194" spans="1:19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</row>
    <row r="3195" spans="1:19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</row>
    <row r="3196" spans="1:19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</row>
    <row r="3197" spans="1:19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</row>
    <row r="3198" spans="1:19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</row>
    <row r="3199" spans="1:19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</row>
    <row r="3200" spans="1:19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</row>
    <row r="3201" spans="1:19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</row>
    <row r="3202" spans="1:19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</row>
    <row r="3203" spans="1:19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</row>
    <row r="3204" spans="1:19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</row>
    <row r="3205" spans="1:19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</row>
    <row r="3206" spans="1:19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</row>
    <row r="3207" spans="1:19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</row>
    <row r="3208" spans="1:19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</row>
    <row r="3209" spans="1:19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</row>
    <row r="3210" spans="1:19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</row>
    <row r="3211" spans="1:19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</row>
    <row r="3212" spans="1:19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</row>
    <row r="3213" spans="1:19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</row>
    <row r="3214" spans="1:19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</row>
    <row r="3215" spans="1:19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</row>
    <row r="3216" spans="1:19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</row>
    <row r="3217" spans="1:19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</row>
    <row r="3218" spans="1:19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</row>
    <row r="3219" spans="1:19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</row>
    <row r="3220" spans="1:19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</row>
    <row r="3221" spans="1:19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</row>
    <row r="3222" spans="1:19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</row>
    <row r="3223" spans="1:19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</row>
    <row r="3224" spans="1:19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</row>
    <row r="3225" spans="1:19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</row>
    <row r="3226" spans="1:19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</row>
    <row r="3227" spans="1:19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</row>
    <row r="3228" spans="1:19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</row>
    <row r="3229" spans="1:19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</row>
    <row r="3230" spans="1:19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</row>
    <row r="3231" spans="1:19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</row>
    <row r="3232" spans="1:19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</row>
    <row r="3233" spans="1:19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</row>
    <row r="3234" spans="1:19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</row>
    <row r="3235" spans="1:19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</row>
    <row r="3236" spans="1:19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</row>
    <row r="3237" spans="1:19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</row>
    <row r="3238" spans="1:19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</row>
    <row r="3239" spans="1:19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</row>
    <row r="3240" spans="1:19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</row>
    <row r="3241" spans="1:19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</row>
    <row r="3242" spans="1:19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</row>
    <row r="3243" spans="1:19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</row>
    <row r="3244" spans="1:19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</row>
    <row r="3245" spans="1:19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</row>
    <row r="3246" spans="1:19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</row>
    <row r="3247" spans="1:19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</row>
    <row r="3248" spans="1:19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</row>
    <row r="3249" spans="1:19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</row>
    <row r="3250" spans="1:19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</row>
    <row r="3251" spans="1:19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</row>
    <row r="3252" spans="1:19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</row>
    <row r="3253" spans="1:19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</row>
    <row r="3254" spans="1:19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</row>
    <row r="3255" spans="1:19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</row>
    <row r="3256" spans="1:19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</row>
    <row r="3257" spans="1:19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</row>
    <row r="3258" spans="1:19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</row>
    <row r="3259" spans="1:19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</row>
    <row r="3260" spans="1:19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</row>
    <row r="3261" spans="1:19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</row>
    <row r="3262" spans="1:19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</row>
    <row r="3263" spans="1:19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</row>
    <row r="3264" spans="1:19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</row>
    <row r="3265" spans="1:19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</row>
    <row r="3266" spans="1:19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</row>
    <row r="3267" spans="1:19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</row>
    <row r="3268" spans="1:19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</row>
    <row r="3269" spans="1:19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</row>
    <row r="3270" spans="1:19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</row>
    <row r="3271" spans="1:19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</row>
    <row r="3272" spans="1:19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</row>
    <row r="3273" spans="1:19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</row>
    <row r="3274" spans="1:19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</row>
    <row r="3275" spans="1:19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</row>
    <row r="3276" spans="1:19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</row>
    <row r="3277" spans="1:19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</row>
    <row r="3278" spans="1:19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</row>
    <row r="3279" spans="1:19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</row>
    <row r="3280" spans="1:19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</row>
    <row r="3281" spans="1:19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</row>
    <row r="3282" spans="1:19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</row>
    <row r="3283" spans="1:19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</row>
    <row r="3284" spans="1:19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</row>
    <row r="3285" spans="1:19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</row>
    <row r="3286" spans="1:19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</row>
    <row r="3287" spans="1:19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</row>
    <row r="3288" spans="1:19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</row>
    <row r="3289" spans="1:19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</row>
    <row r="3290" spans="1:19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</row>
    <row r="3291" spans="1:19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</row>
    <row r="3292" spans="1:19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</row>
    <row r="3293" spans="1:19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</row>
    <row r="3294" spans="1:19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</row>
    <row r="3295" spans="1:19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</row>
    <row r="3296" spans="1:19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</row>
    <row r="3297" spans="1:19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</row>
    <row r="3298" spans="1:19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</row>
    <row r="3299" spans="1:19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</row>
    <row r="3300" spans="1:19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</row>
    <row r="3301" spans="1:19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</row>
    <row r="3302" spans="1:19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</row>
    <row r="3303" spans="1:19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</row>
    <row r="3304" spans="1:19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</row>
    <row r="3305" spans="1:19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</row>
    <row r="3306" spans="1:19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</row>
    <row r="3307" spans="1:19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</row>
    <row r="3308" spans="1:19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</row>
    <row r="3309" spans="1:19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</row>
    <row r="3310" spans="1:19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</row>
    <row r="3311" spans="1:19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</row>
    <row r="3312" spans="1:19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</row>
    <row r="3313" spans="1:19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</row>
    <row r="3314" spans="1:19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</row>
    <row r="3315" spans="1:19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</row>
    <row r="3316" spans="1:19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</row>
    <row r="3317" spans="1:19" x14ac:dyDescent="0.2">
      <c r="A3317" s="5"/>
      <c r="B3317" s="5"/>
      <c r="C3317" s="5"/>
      <c r="D3317" s="5"/>
    </row>
    <row r="3318" spans="1:19" x14ac:dyDescent="0.2">
      <c r="A3318" s="5"/>
      <c r="B3318" s="5"/>
      <c r="C3318" s="5"/>
      <c r="D3318" s="5"/>
    </row>
    <row r="3319" spans="1:19" x14ac:dyDescent="0.2">
      <c r="A3319" s="5"/>
      <c r="B3319" s="5"/>
      <c r="C3319" s="5"/>
      <c r="D3319" s="5"/>
    </row>
    <row r="3320" spans="1:19" x14ac:dyDescent="0.2">
      <c r="A3320" s="5"/>
      <c r="B3320" s="5"/>
      <c r="C3320" s="5"/>
      <c r="D3320" s="5"/>
    </row>
    <row r="3321" spans="1:19" x14ac:dyDescent="0.2">
      <c r="A3321" s="5"/>
      <c r="B3321" s="5"/>
      <c r="C3321" s="5"/>
      <c r="D3321" s="5"/>
    </row>
    <row r="3322" spans="1:19" x14ac:dyDescent="0.2">
      <c r="A3322" s="5"/>
      <c r="B3322" s="5"/>
      <c r="C3322" s="5"/>
      <c r="D3322" s="5"/>
    </row>
    <row r="3323" spans="1:19" x14ac:dyDescent="0.2">
      <c r="A3323" s="5"/>
      <c r="B3323" s="5"/>
      <c r="C3323" s="5"/>
      <c r="D3323" s="5"/>
    </row>
    <row r="3324" spans="1:19" x14ac:dyDescent="0.2">
      <c r="A3324" s="5"/>
      <c r="B3324" s="5"/>
      <c r="C3324" s="5"/>
      <c r="D3324" s="5"/>
    </row>
    <row r="3325" spans="1:19" x14ac:dyDescent="0.2">
      <c r="A3325" s="5"/>
      <c r="B3325" s="5"/>
      <c r="C3325" s="5"/>
      <c r="D3325" s="5"/>
    </row>
    <row r="3326" spans="1:19" x14ac:dyDescent="0.2">
      <c r="A3326" s="5"/>
      <c r="B3326" s="5"/>
      <c r="C3326" s="5"/>
      <c r="D3326" s="5"/>
    </row>
    <row r="3327" spans="1:19" x14ac:dyDescent="0.2">
      <c r="A3327" s="5"/>
      <c r="B3327" s="5"/>
      <c r="C3327" s="5"/>
      <c r="D3327" s="5"/>
    </row>
    <row r="3328" spans="1:19" x14ac:dyDescent="0.2">
      <c r="A3328" s="5"/>
      <c r="B3328" s="5"/>
      <c r="C3328" s="5"/>
      <c r="D3328" s="5"/>
    </row>
    <row r="3329" spans="1:4" x14ac:dyDescent="0.2">
      <c r="A3329" s="5"/>
      <c r="B3329" s="5"/>
      <c r="C3329" s="5"/>
      <c r="D3329" s="5"/>
    </row>
    <row r="3330" spans="1:4" x14ac:dyDescent="0.2">
      <c r="A3330" s="5"/>
      <c r="B3330" s="5"/>
      <c r="C3330" s="5"/>
      <c r="D3330" s="5"/>
    </row>
    <row r="3331" spans="1:4" x14ac:dyDescent="0.2">
      <c r="A3331" s="5"/>
      <c r="B3331" s="5"/>
      <c r="C3331" s="5"/>
      <c r="D3331" s="5"/>
    </row>
    <row r="3332" spans="1:4" x14ac:dyDescent="0.2">
      <c r="A3332" s="5"/>
      <c r="B3332" s="5"/>
      <c r="C3332" s="5"/>
      <c r="D3332" s="5"/>
    </row>
    <row r="3333" spans="1:4" x14ac:dyDescent="0.2">
      <c r="A3333" s="5"/>
      <c r="B3333" s="5"/>
      <c r="C3333" s="5"/>
      <c r="D3333" s="5"/>
    </row>
    <row r="3334" spans="1:4" x14ac:dyDescent="0.2">
      <c r="A3334" s="5"/>
      <c r="B3334" s="5"/>
      <c r="C3334" s="5"/>
      <c r="D3334" s="5"/>
    </row>
    <row r="3335" spans="1:4" x14ac:dyDescent="0.2">
      <c r="A3335" s="5"/>
      <c r="B3335" s="5"/>
      <c r="C3335" s="5"/>
      <c r="D3335" s="5"/>
    </row>
    <row r="3336" spans="1:4" x14ac:dyDescent="0.2">
      <c r="A3336" s="5"/>
      <c r="B3336" s="5"/>
      <c r="C3336" s="5"/>
      <c r="D3336" s="5"/>
    </row>
    <row r="3337" spans="1:4" x14ac:dyDescent="0.2">
      <c r="A3337" s="5"/>
      <c r="B3337" s="5"/>
      <c r="C3337" s="5"/>
      <c r="D3337" s="5"/>
    </row>
    <row r="3338" spans="1:4" x14ac:dyDescent="0.2">
      <c r="A3338" s="5"/>
      <c r="B3338" s="5"/>
      <c r="C3338" s="5"/>
      <c r="D3338" s="5"/>
    </row>
    <row r="3339" spans="1:4" x14ac:dyDescent="0.2">
      <c r="A3339" s="5"/>
      <c r="B3339" s="5"/>
      <c r="C3339" s="5"/>
      <c r="D3339" s="5"/>
    </row>
    <row r="3340" spans="1:4" x14ac:dyDescent="0.2">
      <c r="A3340" s="5"/>
      <c r="B3340" s="5"/>
      <c r="C3340" s="5"/>
      <c r="D3340" s="5"/>
    </row>
    <row r="3341" spans="1:4" x14ac:dyDescent="0.2">
      <c r="A3341" s="5"/>
      <c r="B3341" s="5"/>
      <c r="C3341" s="5"/>
      <c r="D3341" s="5"/>
    </row>
    <row r="3342" spans="1:4" x14ac:dyDescent="0.2">
      <c r="A3342" s="5"/>
      <c r="B3342" s="5"/>
      <c r="C3342" s="5"/>
      <c r="D3342" s="5"/>
    </row>
    <row r="3343" spans="1:4" x14ac:dyDescent="0.2">
      <c r="A3343" s="5"/>
      <c r="B3343" s="5"/>
      <c r="C3343" s="5"/>
      <c r="D3343" s="5"/>
    </row>
    <row r="3344" spans="1:4" x14ac:dyDescent="0.2">
      <c r="A3344" s="5"/>
      <c r="B3344" s="5"/>
      <c r="C3344" s="5"/>
      <c r="D3344" s="5"/>
    </row>
    <row r="3345" spans="1:4" x14ac:dyDescent="0.2">
      <c r="A3345" s="5"/>
      <c r="B3345" s="5"/>
      <c r="C3345" s="5"/>
      <c r="D3345" s="5"/>
    </row>
    <row r="3346" spans="1:4" x14ac:dyDescent="0.2">
      <c r="A3346" s="5"/>
      <c r="B3346" s="5"/>
      <c r="C3346" s="5"/>
      <c r="D3346" s="5"/>
    </row>
    <row r="3347" spans="1:4" x14ac:dyDescent="0.2">
      <c r="A3347" s="5"/>
      <c r="B3347" s="5"/>
      <c r="C3347" s="5"/>
      <c r="D3347" s="5"/>
    </row>
    <row r="3348" spans="1:4" x14ac:dyDescent="0.2">
      <c r="A3348" s="5"/>
      <c r="B3348" s="5"/>
      <c r="C3348" s="5"/>
      <c r="D3348" s="5"/>
    </row>
    <row r="3349" spans="1:4" x14ac:dyDescent="0.2">
      <c r="A3349" s="5"/>
      <c r="B3349" s="5"/>
      <c r="C3349" s="5"/>
      <c r="D3349" s="5"/>
    </row>
    <row r="3350" spans="1:4" x14ac:dyDescent="0.2">
      <c r="A3350" s="5"/>
      <c r="B3350" s="5"/>
      <c r="C3350" s="5"/>
      <c r="D3350" s="5"/>
    </row>
    <row r="3351" spans="1:4" x14ac:dyDescent="0.2">
      <c r="A3351" s="5"/>
      <c r="B3351" s="5"/>
      <c r="C3351" s="5"/>
      <c r="D3351" s="5"/>
    </row>
    <row r="3352" spans="1:4" x14ac:dyDescent="0.2">
      <c r="A3352" s="5"/>
      <c r="B3352" s="5"/>
      <c r="C3352" s="5"/>
      <c r="D3352" s="5"/>
    </row>
    <row r="3353" spans="1:4" x14ac:dyDescent="0.2">
      <c r="A3353" s="5"/>
      <c r="B3353" s="5"/>
      <c r="C3353" s="5"/>
      <c r="D3353" s="5"/>
    </row>
    <row r="3354" spans="1:4" x14ac:dyDescent="0.2">
      <c r="A3354" s="5"/>
      <c r="B3354" s="5"/>
      <c r="C3354" s="5"/>
      <c r="D3354" s="5"/>
    </row>
    <row r="3355" spans="1:4" x14ac:dyDescent="0.2">
      <c r="A3355" s="5"/>
      <c r="B3355" s="5"/>
      <c r="C3355" s="5"/>
      <c r="D3355" s="5"/>
    </row>
    <row r="3356" spans="1:4" x14ac:dyDescent="0.2">
      <c r="A3356" s="5"/>
      <c r="B3356" s="5"/>
      <c r="C3356" s="5"/>
      <c r="D3356" s="5"/>
    </row>
    <row r="3357" spans="1:4" x14ac:dyDescent="0.2">
      <c r="A3357" s="5"/>
      <c r="B3357" s="5"/>
      <c r="C3357" s="5"/>
      <c r="D3357" s="5"/>
    </row>
    <row r="3358" spans="1:4" x14ac:dyDescent="0.2">
      <c r="A3358" s="5"/>
      <c r="B3358" s="5"/>
      <c r="C3358" s="5"/>
      <c r="D3358" s="5"/>
    </row>
    <row r="3359" spans="1:4" x14ac:dyDescent="0.2">
      <c r="A3359" s="5"/>
      <c r="B3359" s="5"/>
      <c r="C3359" s="5"/>
      <c r="D3359" s="5"/>
    </row>
    <row r="3360" spans="1:4" x14ac:dyDescent="0.2">
      <c r="A3360" s="5"/>
      <c r="B3360" s="5"/>
      <c r="C3360" s="5"/>
      <c r="D3360" s="5"/>
    </row>
    <row r="3361" spans="1:4" x14ac:dyDescent="0.2">
      <c r="A3361" s="5"/>
      <c r="B3361" s="5"/>
      <c r="C3361" s="5"/>
      <c r="D3361" s="5"/>
    </row>
    <row r="3362" spans="1:4" x14ac:dyDescent="0.2">
      <c r="A3362" s="5"/>
      <c r="B3362" s="5"/>
      <c r="C3362" s="5"/>
      <c r="D3362" s="5"/>
    </row>
    <row r="3363" spans="1:4" x14ac:dyDescent="0.2">
      <c r="A3363" s="5"/>
      <c r="B3363" s="5"/>
      <c r="C3363" s="5"/>
      <c r="D3363" s="5"/>
    </row>
    <row r="3364" spans="1:4" x14ac:dyDescent="0.2">
      <c r="A3364" s="5"/>
      <c r="B3364" s="5"/>
      <c r="C3364" s="5"/>
      <c r="D3364" s="5"/>
    </row>
    <row r="3365" spans="1:4" x14ac:dyDescent="0.2">
      <c r="A3365" s="5"/>
      <c r="B3365" s="5"/>
      <c r="C3365" s="5"/>
      <c r="D3365" s="5"/>
    </row>
    <row r="3366" spans="1:4" x14ac:dyDescent="0.2">
      <c r="A3366" s="5"/>
      <c r="B3366" s="5"/>
      <c r="C3366" s="5"/>
      <c r="D3366" s="5"/>
    </row>
    <row r="3367" spans="1:4" x14ac:dyDescent="0.2">
      <c r="A3367" s="5"/>
      <c r="B3367" s="5"/>
      <c r="C3367" s="5"/>
      <c r="D3367" s="5"/>
    </row>
    <row r="3368" spans="1:4" x14ac:dyDescent="0.2">
      <c r="A3368" s="5"/>
      <c r="B3368" s="5"/>
      <c r="C3368" s="5"/>
      <c r="D3368" s="5"/>
    </row>
    <row r="3369" spans="1:4" x14ac:dyDescent="0.2">
      <c r="A3369" s="5"/>
      <c r="B3369" s="5"/>
      <c r="C3369" s="5"/>
      <c r="D3369" s="5"/>
    </row>
    <row r="3370" spans="1:4" x14ac:dyDescent="0.2">
      <c r="A3370" s="5"/>
      <c r="B3370" s="5"/>
      <c r="C3370" s="5"/>
      <c r="D3370" s="5"/>
    </row>
    <row r="3371" spans="1:4" x14ac:dyDescent="0.2">
      <c r="A3371" s="5"/>
      <c r="B3371" s="5"/>
      <c r="C3371" s="5"/>
      <c r="D3371" s="5"/>
    </row>
    <row r="3372" spans="1:4" x14ac:dyDescent="0.2">
      <c r="A3372" s="5"/>
      <c r="B3372" s="5"/>
      <c r="C3372" s="5"/>
      <c r="D3372" s="5"/>
    </row>
    <row r="3373" spans="1:4" x14ac:dyDescent="0.2">
      <c r="A3373" s="5"/>
      <c r="B3373" s="5"/>
      <c r="C3373" s="5"/>
      <c r="D3373" s="5"/>
    </row>
    <row r="3374" spans="1:4" x14ac:dyDescent="0.2">
      <c r="A3374" s="5"/>
      <c r="B3374" s="5"/>
      <c r="C3374" s="5"/>
      <c r="D3374" s="5"/>
    </row>
    <row r="3375" spans="1:4" x14ac:dyDescent="0.2">
      <c r="A3375" s="5"/>
      <c r="B3375" s="5"/>
      <c r="C3375" s="5"/>
      <c r="D3375" s="5"/>
    </row>
    <row r="3376" spans="1:4" x14ac:dyDescent="0.2">
      <c r="A3376" s="5"/>
      <c r="B3376" s="5"/>
      <c r="C3376" s="5"/>
      <c r="D3376" s="5"/>
    </row>
    <row r="3377" spans="1:4" x14ac:dyDescent="0.2">
      <c r="A3377" s="5"/>
      <c r="B3377" s="5"/>
      <c r="C3377" s="5"/>
      <c r="D3377" s="5"/>
    </row>
    <row r="3378" spans="1:4" x14ac:dyDescent="0.2">
      <c r="A3378" s="5"/>
      <c r="B3378" s="5"/>
      <c r="C3378" s="5"/>
      <c r="D3378" s="5"/>
    </row>
    <row r="3379" spans="1:4" x14ac:dyDescent="0.2">
      <c r="A3379" s="5"/>
      <c r="B3379" s="5"/>
      <c r="C3379" s="5"/>
      <c r="D3379" s="5"/>
    </row>
    <row r="3380" spans="1:4" x14ac:dyDescent="0.2">
      <c r="A3380" s="5"/>
      <c r="B3380" s="5"/>
      <c r="C3380" s="5"/>
      <c r="D3380" s="5"/>
    </row>
    <row r="3381" spans="1:4" x14ac:dyDescent="0.2">
      <c r="A3381" s="5"/>
      <c r="B3381" s="5"/>
      <c r="C3381" s="5"/>
      <c r="D3381" s="5"/>
    </row>
    <row r="3382" spans="1:4" x14ac:dyDescent="0.2">
      <c r="A3382" s="5"/>
      <c r="B3382" s="5"/>
      <c r="C3382" s="5"/>
      <c r="D3382" s="5"/>
    </row>
    <row r="3383" spans="1:4" x14ac:dyDescent="0.2">
      <c r="A3383" s="5"/>
      <c r="B3383" s="5"/>
      <c r="C3383" s="5"/>
      <c r="D3383" s="5"/>
    </row>
    <row r="3384" spans="1:4" x14ac:dyDescent="0.2">
      <c r="A3384" s="5"/>
      <c r="B3384" s="5"/>
      <c r="C3384" s="5"/>
      <c r="D3384" s="5"/>
    </row>
    <row r="3385" spans="1:4" x14ac:dyDescent="0.2">
      <c r="A3385" s="5"/>
      <c r="B3385" s="5"/>
      <c r="C3385" s="5"/>
      <c r="D3385" s="5"/>
    </row>
    <row r="3386" spans="1:4" x14ac:dyDescent="0.2">
      <c r="A3386" s="5"/>
      <c r="B3386" s="5"/>
      <c r="C3386" s="5"/>
      <c r="D3386" s="5"/>
    </row>
    <row r="3387" spans="1:4" x14ac:dyDescent="0.2">
      <c r="A3387" s="5"/>
      <c r="B3387" s="5"/>
      <c r="C3387" s="5"/>
      <c r="D3387" s="5"/>
    </row>
    <row r="3388" spans="1:4" x14ac:dyDescent="0.2">
      <c r="A3388" s="5"/>
      <c r="B3388" s="5"/>
      <c r="C3388" s="5"/>
      <c r="D3388" s="5"/>
    </row>
    <row r="3389" spans="1:4" x14ac:dyDescent="0.2">
      <c r="A3389" s="5"/>
      <c r="B3389" s="5"/>
      <c r="C3389" s="5"/>
      <c r="D3389" s="5"/>
    </row>
    <row r="3390" spans="1:4" x14ac:dyDescent="0.2">
      <c r="A3390" s="5"/>
      <c r="B3390" s="5"/>
      <c r="C3390" s="5"/>
      <c r="D3390" s="5"/>
    </row>
    <row r="3391" spans="1:4" x14ac:dyDescent="0.2">
      <c r="A3391" s="5"/>
      <c r="B3391" s="5"/>
      <c r="C3391" s="5"/>
      <c r="D3391" s="5"/>
    </row>
    <row r="3392" spans="1:4" x14ac:dyDescent="0.2">
      <c r="A3392" s="5"/>
      <c r="B3392" s="5"/>
      <c r="C3392" s="5"/>
      <c r="D3392" s="5"/>
    </row>
    <row r="3393" spans="1:4" x14ac:dyDescent="0.2">
      <c r="A3393" s="5"/>
      <c r="B3393" s="5"/>
      <c r="C3393" s="5"/>
      <c r="D3393" s="5"/>
    </row>
    <row r="3394" spans="1:4" x14ac:dyDescent="0.2">
      <c r="A3394" s="5"/>
      <c r="B3394" s="5"/>
      <c r="C3394" s="5"/>
      <c r="D3394" s="5"/>
    </row>
    <row r="3395" spans="1:4" x14ac:dyDescent="0.2">
      <c r="A3395" s="5"/>
      <c r="B3395" s="5"/>
      <c r="C3395" s="5"/>
      <c r="D3395" s="5"/>
    </row>
    <row r="3396" spans="1:4" x14ac:dyDescent="0.2">
      <c r="A3396" s="5"/>
      <c r="B3396" s="5"/>
      <c r="C3396" s="5"/>
      <c r="D3396" s="5"/>
    </row>
    <row r="3397" spans="1:4" x14ac:dyDescent="0.2">
      <c r="A3397" s="5"/>
      <c r="B3397" s="5"/>
      <c r="C3397" s="5"/>
      <c r="D3397" s="5"/>
    </row>
    <row r="3398" spans="1:4" x14ac:dyDescent="0.2">
      <c r="A3398" s="5"/>
      <c r="B3398" s="5"/>
      <c r="C3398" s="5"/>
      <c r="D3398" s="5"/>
    </row>
    <row r="3399" spans="1:4" x14ac:dyDescent="0.2">
      <c r="A3399" s="5"/>
      <c r="B3399" s="5"/>
      <c r="C3399" s="5"/>
      <c r="D3399" s="5"/>
    </row>
    <row r="3400" spans="1:4" x14ac:dyDescent="0.2">
      <c r="A3400" s="5"/>
      <c r="B3400" s="5"/>
      <c r="C3400" s="5"/>
      <c r="D3400" s="5"/>
    </row>
    <row r="3401" spans="1:4" x14ac:dyDescent="0.2">
      <c r="A3401" s="5"/>
      <c r="B3401" s="5"/>
      <c r="C3401" s="5"/>
      <c r="D3401" s="5"/>
    </row>
    <row r="3402" spans="1:4" x14ac:dyDescent="0.2">
      <c r="A3402" s="5"/>
      <c r="B3402" s="5"/>
      <c r="C3402" s="5"/>
      <c r="D3402" s="5"/>
    </row>
    <row r="3403" spans="1:4" x14ac:dyDescent="0.2">
      <c r="A3403" s="5"/>
      <c r="B3403" s="5"/>
      <c r="C3403" s="5"/>
      <c r="D3403" s="5"/>
    </row>
    <row r="3404" spans="1:4" x14ac:dyDescent="0.2">
      <c r="A3404" s="5"/>
      <c r="B3404" s="5"/>
      <c r="C3404" s="5"/>
      <c r="D3404" s="5"/>
    </row>
    <row r="3405" spans="1:4" x14ac:dyDescent="0.2">
      <c r="A3405" s="5"/>
      <c r="B3405" s="5"/>
      <c r="C3405" s="5"/>
      <c r="D3405" s="5"/>
    </row>
    <row r="3406" spans="1:4" x14ac:dyDescent="0.2">
      <c r="A3406" s="5"/>
      <c r="B3406" s="5"/>
      <c r="C3406" s="5"/>
      <c r="D3406" s="5"/>
    </row>
    <row r="3407" spans="1:4" x14ac:dyDescent="0.2">
      <c r="A3407" s="5"/>
      <c r="B3407" s="5"/>
      <c r="C3407" s="5"/>
      <c r="D3407" s="5"/>
    </row>
    <row r="3408" spans="1:4" x14ac:dyDescent="0.2">
      <c r="A3408" s="5"/>
      <c r="B3408" s="5"/>
      <c r="C3408" s="5"/>
      <c r="D3408" s="5"/>
    </row>
    <row r="3409" spans="1:4" x14ac:dyDescent="0.2">
      <c r="A3409" s="5"/>
      <c r="B3409" s="5"/>
      <c r="C3409" s="5"/>
      <c r="D3409" s="5"/>
    </row>
    <row r="3410" spans="1:4" x14ac:dyDescent="0.2">
      <c r="A3410" s="5"/>
      <c r="B3410" s="5"/>
      <c r="C3410" s="5"/>
      <c r="D3410" s="5"/>
    </row>
    <row r="3411" spans="1:4" x14ac:dyDescent="0.2">
      <c r="A3411" s="5"/>
      <c r="B3411" s="5"/>
      <c r="C3411" s="5"/>
      <c r="D3411" s="5"/>
    </row>
    <row r="3412" spans="1:4" x14ac:dyDescent="0.2">
      <c r="A3412" s="5"/>
      <c r="B3412" s="5"/>
      <c r="C3412" s="5"/>
      <c r="D3412" s="5"/>
    </row>
    <row r="3413" spans="1:4" x14ac:dyDescent="0.2">
      <c r="A3413" s="5"/>
      <c r="B3413" s="5"/>
      <c r="C3413" s="5"/>
      <c r="D3413" s="5"/>
    </row>
    <row r="3414" spans="1:4" x14ac:dyDescent="0.2">
      <c r="A3414" s="5"/>
      <c r="B3414" s="5"/>
      <c r="C3414" s="5"/>
      <c r="D3414" s="5"/>
    </row>
    <row r="3415" spans="1:4" x14ac:dyDescent="0.2">
      <c r="A3415" s="5"/>
      <c r="B3415" s="5"/>
      <c r="C3415" s="5"/>
      <c r="D3415" s="5"/>
    </row>
    <row r="3416" spans="1:4" x14ac:dyDescent="0.2">
      <c r="A3416" s="5"/>
      <c r="B3416" s="5"/>
      <c r="C3416" s="5"/>
      <c r="D3416" s="5"/>
    </row>
    <row r="3417" spans="1:4" x14ac:dyDescent="0.2">
      <c r="A3417" s="5"/>
      <c r="B3417" s="5"/>
      <c r="C3417" s="5"/>
      <c r="D3417" s="5"/>
    </row>
    <row r="3418" spans="1:4" x14ac:dyDescent="0.2">
      <c r="A3418" s="5"/>
      <c r="B3418" s="5"/>
      <c r="C3418" s="5"/>
      <c r="D3418" s="5"/>
    </row>
    <row r="3419" spans="1:4" x14ac:dyDescent="0.2">
      <c r="A3419" s="5"/>
      <c r="B3419" s="5"/>
      <c r="C3419" s="5"/>
      <c r="D3419" s="5"/>
    </row>
    <row r="3420" spans="1:4" x14ac:dyDescent="0.2">
      <c r="A3420" s="5"/>
      <c r="B3420" s="5"/>
      <c r="C3420" s="5"/>
      <c r="D3420" s="5"/>
    </row>
    <row r="3421" spans="1:4" x14ac:dyDescent="0.2">
      <c r="A3421" s="5"/>
      <c r="B3421" s="5"/>
      <c r="C3421" s="5"/>
      <c r="D3421" s="5"/>
    </row>
    <row r="3422" spans="1:4" x14ac:dyDescent="0.2">
      <c r="A3422" s="5"/>
      <c r="B3422" s="5"/>
      <c r="C3422" s="5"/>
      <c r="D3422" s="5"/>
    </row>
    <row r="3423" spans="1:4" x14ac:dyDescent="0.2">
      <c r="A3423" s="5"/>
      <c r="B3423" s="5"/>
      <c r="C3423" s="5"/>
      <c r="D3423" s="5"/>
    </row>
    <row r="3424" spans="1:4" x14ac:dyDescent="0.2">
      <c r="A3424" s="5"/>
      <c r="B3424" s="5"/>
      <c r="C3424" s="5"/>
      <c r="D3424" s="5"/>
    </row>
    <row r="3425" spans="1:4" x14ac:dyDescent="0.2">
      <c r="A3425" s="5"/>
      <c r="B3425" s="5"/>
      <c r="C3425" s="5"/>
      <c r="D3425" s="5"/>
    </row>
    <row r="3426" spans="1:4" x14ac:dyDescent="0.2">
      <c r="A3426" s="5"/>
      <c r="B3426" s="5"/>
      <c r="C3426" s="5"/>
      <c r="D3426" s="5"/>
    </row>
    <row r="3427" spans="1:4" x14ac:dyDescent="0.2">
      <c r="A3427" s="5"/>
      <c r="B3427" s="5"/>
      <c r="C3427" s="5"/>
      <c r="D3427" s="5"/>
    </row>
    <row r="3428" spans="1:4" x14ac:dyDescent="0.2">
      <c r="A3428" s="5"/>
      <c r="B3428" s="5"/>
      <c r="C3428" s="5"/>
      <c r="D3428" s="5"/>
    </row>
    <row r="3429" spans="1:4" x14ac:dyDescent="0.2">
      <c r="A3429" s="5"/>
      <c r="B3429" s="5"/>
      <c r="C3429" s="5"/>
      <c r="D3429" s="5"/>
    </row>
    <row r="3430" spans="1:4" x14ac:dyDescent="0.2">
      <c r="A3430" s="5"/>
      <c r="B3430" s="5"/>
      <c r="C3430" s="5"/>
      <c r="D3430" s="5"/>
    </row>
    <row r="3431" spans="1:4" x14ac:dyDescent="0.2">
      <c r="A3431" s="5"/>
      <c r="B3431" s="5"/>
      <c r="C3431" s="5"/>
      <c r="D3431" s="5"/>
    </row>
    <row r="3432" spans="1:4" x14ac:dyDescent="0.2">
      <c r="A3432" s="5"/>
      <c r="B3432" s="5"/>
      <c r="C3432" s="5"/>
      <c r="D3432" s="5"/>
    </row>
    <row r="3433" spans="1:4" x14ac:dyDescent="0.2">
      <c r="A3433" s="5"/>
      <c r="B3433" s="5"/>
      <c r="C3433" s="5"/>
      <c r="D3433" s="5"/>
    </row>
    <row r="3434" spans="1:4" x14ac:dyDescent="0.2">
      <c r="A3434" s="5"/>
      <c r="B3434" s="5"/>
      <c r="C3434" s="5"/>
      <c r="D3434" s="5"/>
    </row>
    <row r="3435" spans="1:4" x14ac:dyDescent="0.2">
      <c r="A3435" s="5"/>
      <c r="B3435" s="5"/>
      <c r="C3435" s="5"/>
      <c r="D3435" s="5"/>
    </row>
    <row r="3436" spans="1:4" x14ac:dyDescent="0.2">
      <c r="A3436" s="5"/>
      <c r="B3436" s="5"/>
      <c r="C3436" s="5"/>
      <c r="D3436" s="5"/>
    </row>
    <row r="3437" spans="1:4" x14ac:dyDescent="0.2">
      <c r="A3437" s="5"/>
      <c r="B3437" s="5"/>
      <c r="C3437" s="5"/>
      <c r="D3437" s="5"/>
    </row>
    <row r="3438" spans="1:4" x14ac:dyDescent="0.2">
      <c r="A3438" s="5"/>
      <c r="B3438" s="5"/>
      <c r="C3438" s="5"/>
      <c r="D3438" s="5"/>
    </row>
    <row r="3439" spans="1:4" x14ac:dyDescent="0.2">
      <c r="A3439" s="5"/>
      <c r="B3439" s="5"/>
      <c r="C3439" s="5"/>
      <c r="D3439" s="5"/>
    </row>
    <row r="3440" spans="1:4" x14ac:dyDescent="0.2">
      <c r="A3440" s="5"/>
      <c r="B3440" s="5"/>
      <c r="C3440" s="5"/>
      <c r="D3440" s="5"/>
    </row>
    <row r="3441" spans="1:4" x14ac:dyDescent="0.2">
      <c r="A3441" s="5"/>
      <c r="B3441" s="5"/>
      <c r="C3441" s="5"/>
      <c r="D3441" s="5"/>
    </row>
    <row r="3442" spans="1:4" x14ac:dyDescent="0.2">
      <c r="A3442" s="5"/>
      <c r="B3442" s="5"/>
      <c r="C3442" s="5"/>
      <c r="D3442" s="5"/>
    </row>
    <row r="3443" spans="1:4" x14ac:dyDescent="0.2">
      <c r="A3443" s="5"/>
      <c r="B3443" s="5"/>
      <c r="C3443" s="5"/>
      <c r="D3443" s="5"/>
    </row>
    <row r="3444" spans="1:4" x14ac:dyDescent="0.2">
      <c r="A3444" s="5"/>
      <c r="B3444" s="5"/>
      <c r="C3444" s="5"/>
      <c r="D3444" s="5"/>
    </row>
    <row r="3445" spans="1:4" x14ac:dyDescent="0.2">
      <c r="A3445" s="5"/>
      <c r="B3445" s="5"/>
      <c r="C3445" s="5"/>
      <c r="D3445" s="5"/>
    </row>
    <row r="3446" spans="1:4" x14ac:dyDescent="0.2">
      <c r="A3446" s="5"/>
      <c r="B3446" s="5"/>
      <c r="C3446" s="5"/>
      <c r="D3446" s="5"/>
    </row>
    <row r="3447" spans="1:4" x14ac:dyDescent="0.2">
      <c r="A3447" s="5"/>
      <c r="B3447" s="5"/>
      <c r="C3447" s="5"/>
      <c r="D3447" s="5"/>
    </row>
    <row r="3448" spans="1:4" x14ac:dyDescent="0.2">
      <c r="A3448" s="5"/>
      <c r="B3448" s="5"/>
      <c r="C3448" s="5"/>
      <c r="D3448" s="5"/>
    </row>
    <row r="3449" spans="1:4" x14ac:dyDescent="0.2">
      <c r="A3449" s="5"/>
      <c r="B3449" s="5"/>
      <c r="C3449" s="5"/>
      <c r="D3449" s="5"/>
    </row>
    <row r="3450" spans="1:4" x14ac:dyDescent="0.2">
      <c r="A3450" s="5"/>
      <c r="B3450" s="5"/>
      <c r="C3450" s="5"/>
      <c r="D3450" s="5"/>
    </row>
    <row r="3451" spans="1:4" x14ac:dyDescent="0.2">
      <c r="A3451" s="5"/>
      <c r="B3451" s="5"/>
      <c r="C3451" s="5"/>
      <c r="D3451" s="5"/>
    </row>
    <row r="3452" spans="1:4" x14ac:dyDescent="0.2">
      <c r="A3452" s="5"/>
      <c r="B3452" s="5"/>
      <c r="C3452" s="5"/>
      <c r="D3452" s="5"/>
    </row>
    <row r="3453" spans="1:4" x14ac:dyDescent="0.2">
      <c r="A3453" s="5"/>
      <c r="B3453" s="5"/>
      <c r="C3453" s="5"/>
      <c r="D3453" s="5"/>
    </row>
    <row r="3454" spans="1:4" x14ac:dyDescent="0.2">
      <c r="A3454" s="5"/>
      <c r="B3454" s="5"/>
      <c r="C3454" s="5"/>
      <c r="D3454" s="5"/>
    </row>
    <row r="3455" spans="1:4" x14ac:dyDescent="0.2">
      <c r="A3455" s="5"/>
      <c r="B3455" s="5"/>
      <c r="C3455" s="5"/>
      <c r="D3455" s="5"/>
    </row>
    <row r="3456" spans="1:4" x14ac:dyDescent="0.2">
      <c r="A3456" s="5"/>
      <c r="B3456" s="5"/>
      <c r="C3456" s="5"/>
      <c r="D3456" s="5"/>
    </row>
    <row r="3457" spans="1:4" x14ac:dyDescent="0.2">
      <c r="A3457" s="5"/>
      <c r="B3457" s="5"/>
      <c r="C3457" s="5"/>
      <c r="D3457" s="5"/>
    </row>
    <row r="3458" spans="1:4" x14ac:dyDescent="0.2">
      <c r="A3458" s="5"/>
      <c r="B3458" s="5"/>
      <c r="C3458" s="5"/>
      <c r="D3458" s="5"/>
    </row>
    <row r="3459" spans="1:4" x14ac:dyDescent="0.2">
      <c r="A3459" s="5"/>
      <c r="B3459" s="5"/>
      <c r="C3459" s="5"/>
      <c r="D3459" s="5"/>
    </row>
    <row r="3460" spans="1:4" x14ac:dyDescent="0.2">
      <c r="A3460" s="5"/>
      <c r="B3460" s="5"/>
      <c r="C3460" s="5"/>
      <c r="D3460" s="5"/>
    </row>
    <row r="3461" spans="1:4" x14ac:dyDescent="0.2">
      <c r="A3461" s="5"/>
      <c r="B3461" s="5"/>
      <c r="C3461" s="5"/>
      <c r="D3461" s="5"/>
    </row>
    <row r="3462" spans="1:4" x14ac:dyDescent="0.2">
      <c r="A3462" s="5"/>
      <c r="B3462" s="5"/>
      <c r="C3462" s="5"/>
      <c r="D3462" s="5"/>
    </row>
    <row r="3463" spans="1:4" x14ac:dyDescent="0.2">
      <c r="A3463" s="5"/>
      <c r="B3463" s="5"/>
      <c r="C3463" s="5"/>
      <c r="D3463" s="5"/>
    </row>
    <row r="3464" spans="1:4" x14ac:dyDescent="0.2">
      <c r="A3464" s="5"/>
      <c r="B3464" s="5"/>
      <c r="C3464" s="5"/>
      <c r="D3464" s="5"/>
    </row>
    <row r="3465" spans="1:4" x14ac:dyDescent="0.2">
      <c r="A3465" s="5"/>
      <c r="B3465" s="5"/>
      <c r="C3465" s="5"/>
      <c r="D3465" s="5"/>
    </row>
    <row r="3466" spans="1:4" x14ac:dyDescent="0.2">
      <c r="A3466" s="5"/>
      <c r="B3466" s="5"/>
      <c r="C3466" s="5"/>
      <c r="D3466" s="5"/>
    </row>
    <row r="3467" spans="1:4" x14ac:dyDescent="0.2">
      <c r="A3467" s="5"/>
      <c r="B3467" s="5"/>
      <c r="C3467" s="5"/>
      <c r="D3467" s="5"/>
    </row>
    <row r="3468" spans="1:4" x14ac:dyDescent="0.2">
      <c r="A3468" s="5"/>
      <c r="B3468" s="5"/>
      <c r="C3468" s="5"/>
      <c r="D3468" s="5"/>
    </row>
    <row r="3469" spans="1:4" x14ac:dyDescent="0.2">
      <c r="A3469" s="5"/>
      <c r="B3469" s="5"/>
      <c r="C3469" s="5"/>
      <c r="D3469" s="5"/>
    </row>
    <row r="3470" spans="1:4" x14ac:dyDescent="0.2">
      <c r="A3470" s="5"/>
      <c r="B3470" s="5"/>
      <c r="C3470" s="5"/>
      <c r="D3470" s="5"/>
    </row>
    <row r="3471" spans="1:4" x14ac:dyDescent="0.2">
      <c r="A3471" s="5"/>
      <c r="B3471" s="5"/>
      <c r="C3471" s="5"/>
      <c r="D3471" s="5"/>
    </row>
    <row r="3472" spans="1:4" x14ac:dyDescent="0.2">
      <c r="A3472" s="5"/>
      <c r="B3472" s="5"/>
      <c r="C3472" s="5"/>
      <c r="D3472" s="5"/>
    </row>
    <row r="3473" spans="1:4" x14ac:dyDescent="0.2">
      <c r="A3473" s="5"/>
      <c r="B3473" s="5"/>
      <c r="C3473" s="5"/>
      <c r="D3473" s="5"/>
    </row>
    <row r="3474" spans="1:4" x14ac:dyDescent="0.2">
      <c r="A3474" s="5"/>
      <c r="B3474" s="5"/>
      <c r="C3474" s="5"/>
      <c r="D3474" s="5"/>
    </row>
    <row r="3475" spans="1:4" x14ac:dyDescent="0.2">
      <c r="A3475" s="5"/>
      <c r="B3475" s="5"/>
      <c r="C3475" s="5"/>
      <c r="D3475" s="5"/>
    </row>
    <row r="3476" spans="1:4" x14ac:dyDescent="0.2">
      <c r="A3476" s="5"/>
      <c r="B3476" s="5"/>
      <c r="C3476" s="5"/>
      <c r="D3476" s="5"/>
    </row>
    <row r="3477" spans="1:4" x14ac:dyDescent="0.2">
      <c r="A3477" s="5"/>
      <c r="B3477" s="5"/>
      <c r="C3477" s="5"/>
      <c r="D3477" s="5"/>
    </row>
    <row r="3478" spans="1:4" x14ac:dyDescent="0.2">
      <c r="A3478" s="5"/>
      <c r="B3478" s="5"/>
      <c r="C3478" s="5"/>
      <c r="D3478" s="5"/>
    </row>
    <row r="3479" spans="1:4" x14ac:dyDescent="0.2">
      <c r="A3479" s="5"/>
      <c r="B3479" s="5"/>
      <c r="C3479" s="5"/>
      <c r="D3479" s="5"/>
    </row>
    <row r="3480" spans="1:4" x14ac:dyDescent="0.2">
      <c r="A3480" s="5"/>
      <c r="B3480" s="5"/>
      <c r="C3480" s="5"/>
      <c r="D3480" s="5"/>
    </row>
    <row r="3481" spans="1:4" x14ac:dyDescent="0.2">
      <c r="A3481" s="5"/>
      <c r="B3481" s="5"/>
      <c r="C3481" s="5"/>
      <c r="D3481" s="5"/>
    </row>
    <row r="3482" spans="1:4" x14ac:dyDescent="0.2">
      <c r="A3482" s="5"/>
      <c r="B3482" s="5"/>
      <c r="C3482" s="5"/>
      <c r="D3482" s="5"/>
    </row>
    <row r="3483" spans="1:4" x14ac:dyDescent="0.2">
      <c r="A3483" s="5"/>
      <c r="B3483" s="5"/>
      <c r="C3483" s="5"/>
      <c r="D3483" s="5"/>
    </row>
    <row r="3484" spans="1:4" x14ac:dyDescent="0.2">
      <c r="A3484" s="5"/>
      <c r="B3484" s="5"/>
      <c r="C3484" s="5"/>
      <c r="D3484" s="5"/>
    </row>
    <row r="3485" spans="1:4" x14ac:dyDescent="0.2">
      <c r="A3485" s="5"/>
      <c r="B3485" s="5"/>
      <c r="C3485" s="5"/>
      <c r="D3485" s="5"/>
    </row>
    <row r="3486" spans="1:4" x14ac:dyDescent="0.2">
      <c r="A3486" s="5"/>
      <c r="B3486" s="5"/>
      <c r="C3486" s="5"/>
      <c r="D3486" s="5"/>
    </row>
    <row r="3487" spans="1:4" x14ac:dyDescent="0.2">
      <c r="A3487" s="5"/>
      <c r="B3487" s="5"/>
      <c r="C3487" s="5"/>
      <c r="D3487" s="5"/>
    </row>
    <row r="3488" spans="1:4" x14ac:dyDescent="0.2">
      <c r="A3488" s="5"/>
      <c r="B3488" s="5"/>
      <c r="C3488" s="5"/>
      <c r="D3488" s="5"/>
    </row>
    <row r="3489" spans="1:4" x14ac:dyDescent="0.2">
      <c r="A3489" s="5"/>
      <c r="B3489" s="5"/>
      <c r="C3489" s="5"/>
      <c r="D3489" s="5"/>
    </row>
    <row r="3490" spans="1:4" x14ac:dyDescent="0.2">
      <c r="A3490" s="5"/>
      <c r="B3490" s="5"/>
      <c r="C3490" s="5"/>
      <c r="D3490" s="5"/>
    </row>
    <row r="3491" spans="1:4" x14ac:dyDescent="0.2">
      <c r="A3491" s="5"/>
      <c r="B3491" s="5"/>
      <c r="C3491" s="5"/>
      <c r="D3491" s="5"/>
    </row>
    <row r="3492" spans="1:4" x14ac:dyDescent="0.2">
      <c r="A3492" s="5"/>
      <c r="B3492" s="5"/>
      <c r="C3492" s="5"/>
      <c r="D3492" s="5"/>
    </row>
    <row r="3493" spans="1:4" x14ac:dyDescent="0.2">
      <c r="A3493" s="5"/>
      <c r="B3493" s="5"/>
      <c r="C3493" s="5"/>
      <c r="D3493" s="5"/>
    </row>
    <row r="3494" spans="1:4" x14ac:dyDescent="0.2">
      <c r="A3494" s="5"/>
      <c r="B3494" s="5"/>
      <c r="C3494" s="5"/>
      <c r="D3494" s="5"/>
    </row>
    <row r="3495" spans="1:4" x14ac:dyDescent="0.2">
      <c r="A3495" s="5"/>
      <c r="B3495" s="5"/>
      <c r="C3495" s="5"/>
      <c r="D3495" s="5"/>
    </row>
    <row r="3496" spans="1:4" x14ac:dyDescent="0.2">
      <c r="A3496" s="5"/>
      <c r="B3496" s="5"/>
      <c r="C3496" s="5"/>
      <c r="D3496" s="5"/>
    </row>
    <row r="3497" spans="1:4" x14ac:dyDescent="0.2">
      <c r="A3497" s="5"/>
      <c r="B3497" s="5"/>
      <c r="C3497" s="5"/>
      <c r="D3497" s="5"/>
    </row>
    <row r="3498" spans="1:4" x14ac:dyDescent="0.2">
      <c r="A3498" s="5"/>
      <c r="B3498" s="5"/>
      <c r="C3498" s="5"/>
      <c r="D3498" s="5"/>
    </row>
    <row r="3499" spans="1:4" x14ac:dyDescent="0.2">
      <c r="A3499" s="5"/>
      <c r="B3499" s="5"/>
      <c r="C3499" s="5"/>
      <c r="D3499" s="5"/>
    </row>
    <row r="3500" spans="1:4" x14ac:dyDescent="0.2">
      <c r="A3500" s="5"/>
      <c r="B3500" s="5"/>
      <c r="C3500" s="5"/>
      <c r="D3500" s="5"/>
    </row>
    <row r="3501" spans="1:4" x14ac:dyDescent="0.2">
      <c r="A3501" s="5"/>
      <c r="B3501" s="5"/>
      <c r="C3501" s="5"/>
      <c r="D3501" s="5"/>
    </row>
    <row r="3502" spans="1:4" x14ac:dyDescent="0.2">
      <c r="A3502" s="5"/>
      <c r="B3502" s="5"/>
      <c r="C3502" s="5"/>
      <c r="D3502" s="5"/>
    </row>
    <row r="3503" spans="1:4" x14ac:dyDescent="0.2">
      <c r="A3503" s="5"/>
      <c r="B3503" s="5"/>
      <c r="C3503" s="5"/>
      <c r="D3503" s="5"/>
    </row>
    <row r="3504" spans="1:4" x14ac:dyDescent="0.2">
      <c r="A3504" s="5"/>
      <c r="B3504" s="5"/>
      <c r="C3504" s="5"/>
      <c r="D3504" s="5"/>
    </row>
    <row r="3505" spans="1:4" x14ac:dyDescent="0.2">
      <c r="A3505" s="5"/>
      <c r="B3505" s="5"/>
      <c r="C3505" s="5"/>
      <c r="D3505" s="5"/>
    </row>
    <row r="3506" spans="1:4" x14ac:dyDescent="0.2">
      <c r="A3506" s="5"/>
      <c r="B3506" s="5"/>
      <c r="C3506" s="5"/>
      <c r="D3506" s="5"/>
    </row>
    <row r="3507" spans="1:4" x14ac:dyDescent="0.2">
      <c r="A3507" s="5"/>
      <c r="B3507" s="5"/>
      <c r="C3507" s="5"/>
      <c r="D3507" s="5"/>
    </row>
    <row r="3508" spans="1:4" x14ac:dyDescent="0.2">
      <c r="A3508" s="5"/>
      <c r="B3508" s="5"/>
      <c r="C3508" s="5"/>
      <c r="D3508" s="5"/>
    </row>
    <row r="3509" spans="1:4" x14ac:dyDescent="0.2">
      <c r="A3509" s="5"/>
      <c r="B3509" s="5"/>
      <c r="C3509" s="5"/>
      <c r="D3509" s="5"/>
    </row>
    <row r="3510" spans="1:4" x14ac:dyDescent="0.2">
      <c r="A3510" s="5"/>
      <c r="B3510" s="5"/>
      <c r="C3510" s="5"/>
      <c r="D3510" s="5"/>
    </row>
    <row r="3511" spans="1:4" x14ac:dyDescent="0.2">
      <c r="A3511" s="5"/>
      <c r="B3511" s="5"/>
      <c r="C3511" s="5"/>
      <c r="D3511" s="5"/>
    </row>
    <row r="3512" spans="1:4" x14ac:dyDescent="0.2">
      <c r="A3512" s="5"/>
      <c r="B3512" s="5"/>
      <c r="C3512" s="5"/>
      <c r="D3512" s="5"/>
    </row>
    <row r="3513" spans="1:4" x14ac:dyDescent="0.2">
      <c r="A3513" s="5"/>
      <c r="B3513" s="5"/>
      <c r="C3513" s="5"/>
      <c r="D3513" s="5"/>
    </row>
    <row r="3514" spans="1:4" x14ac:dyDescent="0.2">
      <c r="A3514" s="5"/>
      <c r="B3514" s="5"/>
      <c r="C3514" s="5"/>
      <c r="D3514" s="5"/>
    </row>
    <row r="3515" spans="1:4" x14ac:dyDescent="0.2">
      <c r="A3515" s="5"/>
      <c r="B3515" s="5"/>
      <c r="C3515" s="5"/>
      <c r="D3515" s="5"/>
    </row>
    <row r="3516" spans="1:4" x14ac:dyDescent="0.2">
      <c r="A3516" s="5"/>
      <c r="B3516" s="5"/>
      <c r="C3516" s="5"/>
      <c r="D3516" s="5"/>
    </row>
    <row r="3517" spans="1:4" x14ac:dyDescent="0.2">
      <c r="A3517" s="5"/>
      <c r="B3517" s="5"/>
      <c r="C3517" s="5"/>
      <c r="D3517" s="5"/>
    </row>
    <row r="3518" spans="1:4" x14ac:dyDescent="0.2">
      <c r="A3518" s="5"/>
      <c r="B3518" s="5"/>
      <c r="C3518" s="5"/>
      <c r="D3518" s="5"/>
    </row>
    <row r="3519" spans="1:4" x14ac:dyDescent="0.2">
      <c r="A3519" s="5"/>
      <c r="B3519" s="5"/>
      <c r="C3519" s="5"/>
      <c r="D3519" s="5"/>
    </row>
    <row r="3520" spans="1:4" x14ac:dyDescent="0.2">
      <c r="A3520" s="5"/>
      <c r="B3520" s="5"/>
      <c r="C3520" s="5"/>
      <c r="D3520" s="5"/>
    </row>
    <row r="3521" spans="1:4" x14ac:dyDescent="0.2">
      <c r="A3521" s="5"/>
      <c r="B3521" s="5"/>
      <c r="C3521" s="5"/>
      <c r="D3521" s="5"/>
    </row>
    <row r="3522" spans="1:4" x14ac:dyDescent="0.2">
      <c r="A3522" s="5"/>
      <c r="B3522" s="5"/>
      <c r="C3522" s="5"/>
      <c r="D3522" s="5"/>
    </row>
    <row r="3523" spans="1:4" x14ac:dyDescent="0.2">
      <c r="A3523" s="5"/>
      <c r="B3523" s="5"/>
      <c r="C3523" s="5"/>
      <c r="D3523" s="5"/>
    </row>
    <row r="3524" spans="1:4" x14ac:dyDescent="0.2">
      <c r="A3524" s="5"/>
      <c r="B3524" s="5"/>
      <c r="C3524" s="5"/>
      <c r="D3524" s="5"/>
    </row>
    <row r="3525" spans="1:4" x14ac:dyDescent="0.2">
      <c r="A3525" s="5"/>
      <c r="B3525" s="5"/>
      <c r="C3525" s="5"/>
      <c r="D3525" s="5"/>
    </row>
    <row r="3526" spans="1:4" x14ac:dyDescent="0.2">
      <c r="A3526" s="5"/>
      <c r="B3526" s="5"/>
      <c r="C3526" s="5"/>
      <c r="D3526" s="5"/>
    </row>
    <row r="3527" spans="1:4" x14ac:dyDescent="0.2">
      <c r="A3527" s="5"/>
      <c r="B3527" s="5"/>
      <c r="C3527" s="5"/>
      <c r="D3527" s="5"/>
    </row>
    <row r="3528" spans="1:4" x14ac:dyDescent="0.2">
      <c r="A3528" s="5"/>
      <c r="B3528" s="5"/>
      <c r="C3528" s="5"/>
      <c r="D3528" s="5"/>
    </row>
    <row r="3529" spans="1:4" x14ac:dyDescent="0.2">
      <c r="A3529" s="5"/>
      <c r="B3529" s="5"/>
      <c r="C3529" s="5"/>
      <c r="D3529" s="5"/>
    </row>
    <row r="3530" spans="1:4" x14ac:dyDescent="0.2">
      <c r="A3530" s="5"/>
      <c r="B3530" s="5"/>
      <c r="C3530" s="5"/>
      <c r="D3530" s="5"/>
    </row>
    <row r="3531" spans="1:4" x14ac:dyDescent="0.2">
      <c r="A3531" s="5"/>
      <c r="B3531" s="5"/>
      <c r="C3531" s="5"/>
      <c r="D3531" s="5"/>
    </row>
    <row r="3532" spans="1:4" x14ac:dyDescent="0.2">
      <c r="A3532" s="5"/>
      <c r="B3532" s="5"/>
      <c r="C3532" s="5"/>
      <c r="D3532" s="5"/>
    </row>
    <row r="3533" spans="1:4" x14ac:dyDescent="0.2">
      <c r="A3533" s="5"/>
      <c r="B3533" s="5"/>
      <c r="C3533" s="5"/>
      <c r="D3533" s="5"/>
    </row>
    <row r="3534" spans="1:4" x14ac:dyDescent="0.2">
      <c r="A3534" s="5"/>
      <c r="B3534" s="5"/>
      <c r="C3534" s="5"/>
      <c r="D3534" s="5"/>
    </row>
    <row r="3535" spans="1:4" x14ac:dyDescent="0.2">
      <c r="A3535" s="5"/>
      <c r="B3535" s="5"/>
      <c r="C3535" s="5"/>
      <c r="D3535" s="5"/>
    </row>
    <row r="3536" spans="1:4" x14ac:dyDescent="0.2">
      <c r="A3536" s="5"/>
      <c r="B3536" s="5"/>
      <c r="C3536" s="5"/>
      <c r="D3536" s="5"/>
    </row>
    <row r="3537" spans="1:4" x14ac:dyDescent="0.2">
      <c r="A3537" s="5"/>
      <c r="B3537" s="5"/>
      <c r="C3537" s="5"/>
      <c r="D3537" s="5"/>
    </row>
    <row r="3538" spans="1:4" x14ac:dyDescent="0.2">
      <c r="A3538" s="5"/>
      <c r="B3538" s="5"/>
      <c r="C3538" s="5"/>
      <c r="D3538" s="5"/>
    </row>
    <row r="3539" spans="1:4" x14ac:dyDescent="0.2">
      <c r="A3539" s="5"/>
      <c r="B3539" s="5"/>
      <c r="C3539" s="5"/>
      <c r="D3539" s="5"/>
    </row>
    <row r="3540" spans="1:4" x14ac:dyDescent="0.2">
      <c r="A3540" s="5"/>
      <c r="B3540" s="5"/>
      <c r="C3540" s="5"/>
      <c r="D3540" s="5"/>
    </row>
    <row r="3541" spans="1:4" x14ac:dyDescent="0.2">
      <c r="A3541" s="5"/>
      <c r="B3541" s="5"/>
      <c r="C3541" s="5"/>
      <c r="D3541" s="5"/>
    </row>
    <row r="3542" spans="1:4" x14ac:dyDescent="0.2">
      <c r="A3542" s="5"/>
      <c r="B3542" s="5"/>
      <c r="C3542" s="5"/>
      <c r="D3542" s="5"/>
    </row>
    <row r="3543" spans="1:4" x14ac:dyDescent="0.2">
      <c r="A3543" s="5"/>
      <c r="B3543" s="5"/>
      <c r="C3543" s="5"/>
      <c r="D3543" s="5"/>
    </row>
    <row r="3544" spans="1:4" x14ac:dyDescent="0.2">
      <c r="A3544" s="5"/>
      <c r="B3544" s="5"/>
      <c r="C3544" s="5"/>
      <c r="D3544" s="5"/>
    </row>
    <row r="3545" spans="1:4" x14ac:dyDescent="0.2">
      <c r="A3545" s="5"/>
      <c r="B3545" s="5"/>
      <c r="C3545" s="5"/>
      <c r="D3545" s="5"/>
    </row>
    <row r="3546" spans="1:4" x14ac:dyDescent="0.2">
      <c r="A3546" s="5"/>
      <c r="B3546" s="5"/>
      <c r="C3546" s="5"/>
      <c r="D3546" s="5"/>
    </row>
    <row r="3547" spans="1:4" x14ac:dyDescent="0.2">
      <c r="A3547" s="5"/>
      <c r="B3547" s="5"/>
      <c r="C3547" s="5"/>
      <c r="D3547" s="5"/>
    </row>
    <row r="3548" spans="1:4" x14ac:dyDescent="0.2">
      <c r="A3548" s="5"/>
      <c r="B3548" s="5"/>
      <c r="C3548" s="5"/>
      <c r="D3548" s="5"/>
    </row>
    <row r="3549" spans="1:4" x14ac:dyDescent="0.2">
      <c r="A3549" s="5"/>
      <c r="B3549" s="5"/>
      <c r="C3549" s="5"/>
      <c r="D3549" s="5"/>
    </row>
    <row r="3550" spans="1:4" x14ac:dyDescent="0.2">
      <c r="A3550" s="5"/>
      <c r="B3550" s="5"/>
      <c r="C3550" s="5"/>
      <c r="D3550" s="5"/>
    </row>
    <row r="3551" spans="1:4" x14ac:dyDescent="0.2">
      <c r="A3551" s="5"/>
      <c r="B3551" s="5"/>
      <c r="C3551" s="5"/>
      <c r="D3551" s="5"/>
    </row>
    <row r="3552" spans="1:4" x14ac:dyDescent="0.2">
      <c r="A3552" s="5"/>
      <c r="B3552" s="5"/>
      <c r="C3552" s="5"/>
      <c r="D3552" s="5"/>
    </row>
    <row r="3553" spans="1:4" x14ac:dyDescent="0.2">
      <c r="A3553" s="5"/>
      <c r="B3553" s="5"/>
      <c r="C3553" s="5"/>
      <c r="D3553" s="5"/>
    </row>
    <row r="3554" spans="1:4" x14ac:dyDescent="0.2">
      <c r="A3554" s="5"/>
      <c r="B3554" s="5"/>
      <c r="C3554" s="5"/>
      <c r="D3554" s="5"/>
    </row>
    <row r="3555" spans="1:4" x14ac:dyDescent="0.2">
      <c r="A3555" s="5"/>
      <c r="B3555" s="5"/>
      <c r="C3555" s="5"/>
      <c r="D3555" s="5"/>
    </row>
    <row r="3556" spans="1:4" x14ac:dyDescent="0.2">
      <c r="A3556" s="5"/>
      <c r="B3556" s="5"/>
      <c r="C3556" s="5"/>
      <c r="D3556" s="5"/>
    </row>
    <row r="3557" spans="1:4" x14ac:dyDescent="0.2">
      <c r="A3557" s="5"/>
      <c r="B3557" s="5"/>
      <c r="C3557" s="5"/>
      <c r="D3557" s="5"/>
    </row>
    <row r="3558" spans="1:4" x14ac:dyDescent="0.2">
      <c r="A3558" s="5"/>
      <c r="B3558" s="5"/>
      <c r="C3558" s="5"/>
      <c r="D3558" s="5"/>
    </row>
    <row r="3559" spans="1:4" x14ac:dyDescent="0.2">
      <c r="A3559" s="5"/>
      <c r="B3559" s="5"/>
      <c r="C3559" s="5"/>
      <c r="D3559" s="5"/>
    </row>
    <row r="3560" spans="1:4" x14ac:dyDescent="0.2">
      <c r="A3560" s="5"/>
      <c r="B3560" s="5"/>
      <c r="C3560" s="5"/>
      <c r="D3560" s="5"/>
    </row>
    <row r="3561" spans="1:4" x14ac:dyDescent="0.2">
      <c r="A3561" s="5"/>
      <c r="B3561" s="5"/>
      <c r="C3561" s="5"/>
      <c r="D3561" s="5"/>
    </row>
    <row r="3562" spans="1:4" x14ac:dyDescent="0.2">
      <c r="A3562" s="5"/>
      <c r="B3562" s="5"/>
      <c r="C3562" s="5"/>
      <c r="D3562" s="5"/>
    </row>
    <row r="3563" spans="1:4" x14ac:dyDescent="0.2">
      <c r="A3563" s="5"/>
      <c r="B3563" s="5"/>
      <c r="C3563" s="5"/>
      <c r="D3563" s="5"/>
    </row>
    <row r="3564" spans="1:4" x14ac:dyDescent="0.2">
      <c r="A3564" s="5"/>
      <c r="B3564" s="5"/>
      <c r="C3564" s="5"/>
      <c r="D3564" s="5"/>
    </row>
    <row r="3565" spans="1:4" x14ac:dyDescent="0.2">
      <c r="A3565" s="5"/>
      <c r="B3565" s="5"/>
      <c r="C3565" s="5"/>
      <c r="D3565" s="5"/>
    </row>
    <row r="3566" spans="1:4" x14ac:dyDescent="0.2">
      <c r="A3566" s="5"/>
      <c r="B3566" s="5"/>
      <c r="C3566" s="5"/>
      <c r="D3566" s="5"/>
    </row>
    <row r="3567" spans="1:4" x14ac:dyDescent="0.2">
      <c r="A3567" s="5"/>
      <c r="B3567" s="5"/>
      <c r="C3567" s="5"/>
      <c r="D3567" s="5"/>
    </row>
    <row r="3568" spans="1:4" x14ac:dyDescent="0.2">
      <c r="A3568" s="5"/>
      <c r="B3568" s="5"/>
      <c r="C3568" s="5"/>
      <c r="D3568" s="5"/>
    </row>
    <row r="3569" spans="1:4" x14ac:dyDescent="0.2">
      <c r="A3569" s="5"/>
      <c r="B3569" s="5"/>
      <c r="C3569" s="5"/>
      <c r="D3569" s="5"/>
    </row>
    <row r="3570" spans="1:4" x14ac:dyDescent="0.2">
      <c r="A3570" s="5"/>
      <c r="B3570" s="5"/>
      <c r="C3570" s="5"/>
      <c r="D3570" s="5"/>
    </row>
    <row r="3571" spans="1:4" x14ac:dyDescent="0.2">
      <c r="A3571" s="5"/>
      <c r="B3571" s="5"/>
      <c r="C3571" s="5"/>
      <c r="D3571" s="5"/>
    </row>
    <row r="3572" spans="1:4" x14ac:dyDescent="0.2">
      <c r="A3572" s="5"/>
      <c r="B3572" s="5"/>
      <c r="C3572" s="5"/>
      <c r="D3572" s="5"/>
    </row>
    <row r="3573" spans="1:4" x14ac:dyDescent="0.2">
      <c r="A3573" s="5"/>
      <c r="B3573" s="5"/>
      <c r="C3573" s="5"/>
      <c r="D3573" s="5"/>
    </row>
    <row r="3574" spans="1:4" x14ac:dyDescent="0.2">
      <c r="A3574" s="5"/>
      <c r="B3574" s="5"/>
      <c r="C3574" s="5"/>
      <c r="D3574" s="5"/>
    </row>
    <row r="3575" spans="1:4" x14ac:dyDescent="0.2">
      <c r="A3575" s="5"/>
      <c r="B3575" s="5"/>
      <c r="C3575" s="5"/>
      <c r="D3575" s="5"/>
    </row>
    <row r="3576" spans="1:4" x14ac:dyDescent="0.2">
      <c r="A3576" s="5"/>
      <c r="B3576" s="5"/>
      <c r="C3576" s="5"/>
      <c r="D3576" s="5"/>
    </row>
    <row r="3577" spans="1:4" x14ac:dyDescent="0.2">
      <c r="A3577" s="5"/>
      <c r="B3577" s="5"/>
      <c r="C3577" s="5"/>
      <c r="D3577" s="5"/>
    </row>
    <row r="3578" spans="1:4" x14ac:dyDescent="0.2">
      <c r="A3578" s="5"/>
      <c r="B3578" s="5"/>
      <c r="C3578" s="5"/>
      <c r="D3578" s="5"/>
    </row>
    <row r="3579" spans="1:4" x14ac:dyDescent="0.2">
      <c r="A3579" s="5"/>
      <c r="B3579" s="5"/>
      <c r="C3579" s="5"/>
      <c r="D3579" s="5"/>
    </row>
    <row r="3580" spans="1:4" x14ac:dyDescent="0.2">
      <c r="A3580" s="5"/>
      <c r="B3580" s="5"/>
      <c r="C3580" s="5"/>
      <c r="D3580" s="5"/>
    </row>
    <row r="3581" spans="1:4" x14ac:dyDescent="0.2">
      <c r="A3581" s="5"/>
      <c r="B3581" s="5"/>
      <c r="C3581" s="5"/>
      <c r="D3581" s="5"/>
    </row>
    <row r="3582" spans="1:4" x14ac:dyDescent="0.2">
      <c r="A3582" s="5"/>
      <c r="B3582" s="5"/>
      <c r="C3582" s="5"/>
      <c r="D3582" s="5"/>
    </row>
    <row r="3583" spans="1:4" x14ac:dyDescent="0.2">
      <c r="A3583" s="5"/>
      <c r="B3583" s="5"/>
      <c r="C3583" s="5"/>
      <c r="D3583" s="5"/>
    </row>
    <row r="3584" spans="1:4" x14ac:dyDescent="0.2">
      <c r="A3584" s="5"/>
      <c r="B3584" s="5"/>
      <c r="C3584" s="5"/>
      <c r="D3584" s="5"/>
    </row>
    <row r="3585" spans="1:4" x14ac:dyDescent="0.2">
      <c r="A3585" s="5"/>
      <c r="B3585" s="5"/>
      <c r="C3585" s="5"/>
      <c r="D3585" s="5"/>
    </row>
    <row r="3586" spans="1:4" x14ac:dyDescent="0.2">
      <c r="A3586" s="5"/>
      <c r="B3586" s="5"/>
      <c r="C3586" s="5"/>
      <c r="D3586" s="5"/>
    </row>
    <row r="3587" spans="1:4" x14ac:dyDescent="0.2">
      <c r="A3587" s="5"/>
      <c r="B3587" s="5"/>
      <c r="C3587" s="5"/>
      <c r="D3587" s="5"/>
    </row>
    <row r="3588" spans="1:4" x14ac:dyDescent="0.2">
      <c r="A3588" s="5"/>
      <c r="B3588" s="5"/>
      <c r="C3588" s="5"/>
      <c r="D3588" s="5"/>
    </row>
    <row r="3589" spans="1:4" x14ac:dyDescent="0.2">
      <c r="A3589" s="5"/>
      <c r="B3589" s="5"/>
      <c r="C3589" s="5"/>
      <c r="D3589" s="5"/>
    </row>
    <row r="3590" spans="1:4" x14ac:dyDescent="0.2">
      <c r="A3590" s="5"/>
      <c r="B3590" s="5"/>
      <c r="C3590" s="5"/>
      <c r="D3590" s="5"/>
    </row>
    <row r="3591" spans="1:4" x14ac:dyDescent="0.2">
      <c r="A3591" s="5"/>
      <c r="B3591" s="5"/>
      <c r="C3591" s="5"/>
      <c r="D3591" s="5"/>
    </row>
    <row r="3592" spans="1:4" x14ac:dyDescent="0.2">
      <c r="A3592" s="5"/>
      <c r="B3592" s="5"/>
      <c r="C3592" s="5"/>
      <c r="D3592" s="5"/>
    </row>
    <row r="3593" spans="1:4" x14ac:dyDescent="0.2">
      <c r="A3593" s="5"/>
      <c r="B3593" s="5"/>
      <c r="C3593" s="5"/>
      <c r="D3593" s="5"/>
    </row>
    <row r="3594" spans="1:4" x14ac:dyDescent="0.2">
      <c r="A3594" s="5"/>
      <c r="B3594" s="5"/>
      <c r="C3594" s="5"/>
      <c r="D3594" s="5"/>
    </row>
    <row r="3595" spans="1:4" x14ac:dyDescent="0.2">
      <c r="A3595" s="5"/>
      <c r="B3595" s="5"/>
      <c r="C3595" s="5"/>
      <c r="D3595" s="5"/>
    </row>
    <row r="3596" spans="1:4" x14ac:dyDescent="0.2">
      <c r="A3596" s="5"/>
      <c r="B3596" s="5"/>
      <c r="C3596" s="5"/>
      <c r="D3596" s="5"/>
    </row>
    <row r="3597" spans="1:4" x14ac:dyDescent="0.2">
      <c r="A3597" s="5"/>
      <c r="B3597" s="5"/>
      <c r="C3597" s="5"/>
      <c r="D3597" s="5"/>
    </row>
    <row r="3598" spans="1:4" x14ac:dyDescent="0.2">
      <c r="A3598" s="5"/>
      <c r="B3598" s="5"/>
      <c r="C3598" s="5"/>
      <c r="D3598" s="5"/>
    </row>
    <row r="3599" spans="1:4" x14ac:dyDescent="0.2">
      <c r="A3599" s="5"/>
      <c r="B3599" s="5"/>
      <c r="C3599" s="5"/>
      <c r="D3599" s="5"/>
    </row>
    <row r="3600" spans="1:4" x14ac:dyDescent="0.2">
      <c r="A3600" s="5"/>
      <c r="B3600" s="5"/>
      <c r="C3600" s="5"/>
      <c r="D3600" s="5"/>
    </row>
    <row r="3601" spans="1:4" x14ac:dyDescent="0.2">
      <c r="A3601" s="5"/>
      <c r="B3601" s="5"/>
      <c r="C3601" s="5"/>
      <c r="D3601" s="5"/>
    </row>
    <row r="3602" spans="1:4" x14ac:dyDescent="0.2">
      <c r="A3602" s="5"/>
      <c r="B3602" s="5"/>
      <c r="C3602" s="5"/>
      <c r="D3602" s="5"/>
    </row>
    <row r="3603" spans="1:4" x14ac:dyDescent="0.2">
      <c r="A3603" s="5"/>
      <c r="B3603" s="5"/>
      <c r="C3603" s="5"/>
      <c r="D3603" s="5"/>
    </row>
    <row r="3604" spans="1:4" x14ac:dyDescent="0.2">
      <c r="A3604" s="5"/>
      <c r="B3604" s="5"/>
      <c r="C3604" s="5"/>
      <c r="D3604" s="5"/>
    </row>
    <row r="3605" spans="1:4" x14ac:dyDescent="0.2">
      <c r="A3605" s="5"/>
      <c r="B3605" s="5"/>
      <c r="C3605" s="5"/>
      <c r="D3605" s="5"/>
    </row>
    <row r="3606" spans="1:4" x14ac:dyDescent="0.2">
      <c r="A3606" s="5"/>
      <c r="B3606" s="5"/>
      <c r="C3606" s="5"/>
      <c r="D3606" s="5"/>
    </row>
    <row r="3607" spans="1:4" x14ac:dyDescent="0.2">
      <c r="A3607" s="5"/>
      <c r="B3607" s="5"/>
      <c r="C3607" s="5"/>
      <c r="D3607" s="5"/>
    </row>
    <row r="3608" spans="1:4" x14ac:dyDescent="0.2">
      <c r="A3608" s="5"/>
      <c r="B3608" s="5"/>
      <c r="C3608" s="5"/>
      <c r="D3608" s="5"/>
    </row>
    <row r="3609" spans="1:4" x14ac:dyDescent="0.2">
      <c r="A3609" s="5"/>
      <c r="B3609" s="5"/>
      <c r="C3609" s="5"/>
      <c r="D3609" s="5"/>
    </row>
    <row r="3610" spans="1:4" x14ac:dyDescent="0.2">
      <c r="A3610" s="5"/>
      <c r="B3610" s="5"/>
      <c r="C3610" s="5"/>
      <c r="D3610" s="5"/>
    </row>
    <row r="3611" spans="1:4" x14ac:dyDescent="0.2">
      <c r="A3611" s="5"/>
      <c r="B3611" s="5"/>
      <c r="C3611" s="5"/>
      <c r="D3611" s="5"/>
    </row>
    <row r="3612" spans="1:4" x14ac:dyDescent="0.2">
      <c r="A3612" s="5"/>
      <c r="B3612" s="5"/>
      <c r="C3612" s="5"/>
      <c r="D3612" s="5"/>
    </row>
    <row r="3613" spans="1:4" x14ac:dyDescent="0.2">
      <c r="A3613" s="5"/>
      <c r="B3613" s="5"/>
      <c r="C3613" s="5"/>
      <c r="D3613" s="5"/>
    </row>
    <row r="3614" spans="1:4" x14ac:dyDescent="0.2">
      <c r="A3614" s="5"/>
      <c r="B3614" s="5"/>
      <c r="C3614" s="5"/>
      <c r="D3614" s="5"/>
    </row>
    <row r="3615" spans="1:4" x14ac:dyDescent="0.2">
      <c r="A3615" s="5"/>
      <c r="B3615" s="5"/>
      <c r="C3615" s="5"/>
      <c r="D3615" s="5"/>
    </row>
    <row r="3616" spans="1:4" x14ac:dyDescent="0.2">
      <c r="A3616" s="5"/>
      <c r="B3616" s="5"/>
      <c r="C3616" s="5"/>
      <c r="D3616" s="5"/>
    </row>
    <row r="3617" spans="1:4" x14ac:dyDescent="0.2">
      <c r="A3617" s="5"/>
      <c r="B3617" s="5"/>
      <c r="C3617" s="5"/>
      <c r="D3617" s="5"/>
    </row>
    <row r="3618" spans="1:4" x14ac:dyDescent="0.2">
      <c r="A3618" s="5"/>
      <c r="B3618" s="5"/>
      <c r="C3618" s="5"/>
      <c r="D3618" s="5"/>
    </row>
    <row r="3619" spans="1:4" x14ac:dyDescent="0.2">
      <c r="A3619" s="5"/>
      <c r="B3619" s="5"/>
      <c r="C3619" s="5"/>
      <c r="D3619" s="5"/>
    </row>
    <row r="3620" spans="1:4" x14ac:dyDescent="0.2">
      <c r="A3620" s="5"/>
      <c r="B3620" s="5"/>
      <c r="C3620" s="5"/>
      <c r="D3620" s="5"/>
    </row>
    <row r="3621" spans="1:4" x14ac:dyDescent="0.2">
      <c r="A3621" s="5"/>
      <c r="B3621" s="5"/>
      <c r="C3621" s="5"/>
      <c r="D3621" s="5"/>
    </row>
    <row r="3622" spans="1:4" x14ac:dyDescent="0.2">
      <c r="A3622" s="5"/>
      <c r="B3622" s="5"/>
      <c r="C3622" s="5"/>
      <c r="D3622" s="5"/>
    </row>
    <row r="3623" spans="1:4" x14ac:dyDescent="0.2">
      <c r="A3623" s="5"/>
      <c r="B3623" s="5"/>
      <c r="C3623" s="5"/>
      <c r="D3623" s="5"/>
    </row>
    <row r="3624" spans="1:4" x14ac:dyDescent="0.2">
      <c r="A3624" s="5"/>
      <c r="B3624" s="5"/>
      <c r="C3624" s="5"/>
      <c r="D3624" s="5"/>
    </row>
    <row r="3625" spans="1:4" x14ac:dyDescent="0.2">
      <c r="A3625" s="5"/>
      <c r="B3625" s="5"/>
      <c r="C3625" s="5"/>
      <c r="D3625" s="5"/>
    </row>
    <row r="3626" spans="1:4" x14ac:dyDescent="0.2">
      <c r="A3626" s="5"/>
      <c r="B3626" s="5"/>
      <c r="C3626" s="5"/>
      <c r="D3626" s="5"/>
    </row>
    <row r="3627" spans="1:4" x14ac:dyDescent="0.2">
      <c r="A3627" s="5"/>
      <c r="B3627" s="5"/>
      <c r="C3627" s="5"/>
      <c r="D3627" s="5"/>
    </row>
    <row r="3628" spans="1:4" x14ac:dyDescent="0.2">
      <c r="A3628" s="5"/>
      <c r="B3628" s="5"/>
      <c r="C3628" s="5"/>
      <c r="D3628" s="5"/>
    </row>
    <row r="3629" spans="1:4" x14ac:dyDescent="0.2">
      <c r="A3629" s="5"/>
      <c r="B3629" s="5"/>
      <c r="C3629" s="5"/>
      <c r="D3629" s="5"/>
    </row>
    <row r="3630" spans="1:4" x14ac:dyDescent="0.2">
      <c r="A3630" s="5"/>
      <c r="B3630" s="5"/>
      <c r="C3630" s="5"/>
      <c r="D3630" s="5"/>
    </row>
    <row r="3631" spans="1:4" x14ac:dyDescent="0.2">
      <c r="A3631" s="5"/>
      <c r="B3631" s="5"/>
      <c r="C3631" s="5"/>
      <c r="D3631" s="5"/>
    </row>
    <row r="3632" spans="1:4" x14ac:dyDescent="0.2">
      <c r="A3632" s="5"/>
      <c r="B3632" s="5"/>
      <c r="C3632" s="5"/>
      <c r="D3632" s="5"/>
    </row>
    <row r="3633" spans="1:4" x14ac:dyDescent="0.2">
      <c r="A3633" s="5"/>
      <c r="B3633" s="5"/>
      <c r="C3633" s="5"/>
      <c r="D3633" s="5"/>
    </row>
    <row r="3634" spans="1:4" x14ac:dyDescent="0.2">
      <c r="A3634" s="5"/>
      <c r="B3634" s="5"/>
      <c r="C3634" s="5"/>
      <c r="D3634" s="5"/>
    </row>
    <row r="3635" spans="1:4" x14ac:dyDescent="0.2">
      <c r="A3635" s="5"/>
      <c r="B3635" s="5"/>
      <c r="C3635" s="5"/>
      <c r="D3635" s="5"/>
    </row>
    <row r="3636" spans="1:4" x14ac:dyDescent="0.2">
      <c r="A3636" s="5"/>
      <c r="B3636" s="5"/>
      <c r="C3636" s="5"/>
      <c r="D3636" s="5"/>
    </row>
    <row r="3637" spans="1:4" x14ac:dyDescent="0.2">
      <c r="A3637" s="5"/>
      <c r="B3637" s="5"/>
      <c r="C3637" s="5"/>
      <c r="D3637" s="5"/>
    </row>
    <row r="3638" spans="1:4" x14ac:dyDescent="0.2">
      <c r="A3638" s="5"/>
      <c r="B3638" s="5"/>
      <c r="C3638" s="5"/>
      <c r="D3638" s="5"/>
    </row>
    <row r="3639" spans="1:4" x14ac:dyDescent="0.2">
      <c r="A3639" s="5"/>
      <c r="B3639" s="5"/>
      <c r="C3639" s="5"/>
      <c r="D3639" s="5"/>
    </row>
    <row r="3640" spans="1:4" x14ac:dyDescent="0.2">
      <c r="A3640" s="5"/>
      <c r="B3640" s="5"/>
      <c r="C3640" s="5"/>
      <c r="D3640" s="5"/>
    </row>
    <row r="3641" spans="1:4" x14ac:dyDescent="0.2">
      <c r="A3641" s="5"/>
      <c r="B3641" s="5"/>
      <c r="C3641" s="5"/>
      <c r="D3641" s="5"/>
    </row>
    <row r="3642" spans="1:4" x14ac:dyDescent="0.2">
      <c r="A3642" s="5"/>
      <c r="B3642" s="5"/>
      <c r="C3642" s="5"/>
      <c r="D3642" s="5"/>
    </row>
    <row r="3643" spans="1:4" x14ac:dyDescent="0.2">
      <c r="A3643" s="5"/>
      <c r="B3643" s="5"/>
      <c r="C3643" s="5"/>
      <c r="D3643" s="5"/>
    </row>
    <row r="3644" spans="1:4" x14ac:dyDescent="0.2">
      <c r="A3644" s="5"/>
      <c r="B3644" s="5"/>
      <c r="C3644" s="5"/>
      <c r="D3644" s="5"/>
    </row>
    <row r="3645" spans="1:4" x14ac:dyDescent="0.2">
      <c r="A3645" s="5"/>
      <c r="B3645" s="5"/>
      <c r="C3645" s="5"/>
      <c r="D3645" s="5"/>
    </row>
    <row r="3646" spans="1:4" x14ac:dyDescent="0.2">
      <c r="A3646" s="5"/>
      <c r="B3646" s="5"/>
      <c r="C3646" s="5"/>
      <c r="D3646" s="5"/>
    </row>
    <row r="3647" spans="1:4" x14ac:dyDescent="0.2">
      <c r="A3647" s="5"/>
      <c r="B3647" s="5"/>
      <c r="C3647" s="5"/>
      <c r="D3647" s="5"/>
    </row>
    <row r="3648" spans="1:4" x14ac:dyDescent="0.2">
      <c r="A3648" s="5"/>
      <c r="B3648" s="5"/>
      <c r="C3648" s="5"/>
      <c r="D3648" s="5"/>
    </row>
    <row r="3649" spans="1:4" x14ac:dyDescent="0.2">
      <c r="A3649" s="5"/>
      <c r="B3649" s="5"/>
      <c r="C3649" s="5"/>
      <c r="D3649" s="5"/>
    </row>
    <row r="3650" spans="1:4" x14ac:dyDescent="0.2">
      <c r="A3650" s="5"/>
      <c r="B3650" s="5"/>
      <c r="C3650" s="5"/>
      <c r="D3650" s="5"/>
    </row>
    <row r="3651" spans="1:4" x14ac:dyDescent="0.2">
      <c r="A3651" s="5"/>
      <c r="B3651" s="5"/>
      <c r="C3651" s="5"/>
      <c r="D3651" s="5"/>
    </row>
    <row r="3652" spans="1:4" x14ac:dyDescent="0.2">
      <c r="A3652" s="5"/>
      <c r="B3652" s="5"/>
      <c r="C3652" s="5"/>
      <c r="D3652" s="5"/>
    </row>
    <row r="3653" spans="1:4" x14ac:dyDescent="0.2">
      <c r="A3653" s="5"/>
      <c r="B3653" s="5"/>
      <c r="C3653" s="5"/>
      <c r="D3653" s="5"/>
    </row>
    <row r="3654" spans="1:4" x14ac:dyDescent="0.2">
      <c r="A3654" s="5"/>
      <c r="B3654" s="5"/>
      <c r="C3654" s="5"/>
      <c r="D3654" s="5"/>
    </row>
    <row r="3655" spans="1:4" x14ac:dyDescent="0.2">
      <c r="A3655" s="5"/>
      <c r="B3655" s="5"/>
      <c r="C3655" s="5"/>
      <c r="D3655" s="5"/>
    </row>
    <row r="3656" spans="1:4" x14ac:dyDescent="0.2">
      <c r="A3656" s="5"/>
      <c r="B3656" s="5"/>
      <c r="C3656" s="5"/>
      <c r="D3656" s="5"/>
    </row>
    <row r="3657" spans="1:4" x14ac:dyDescent="0.2">
      <c r="A3657" s="5"/>
      <c r="B3657" s="5"/>
      <c r="C3657" s="5"/>
      <c r="D3657" s="5"/>
    </row>
    <row r="3658" spans="1:4" x14ac:dyDescent="0.2">
      <c r="A3658" s="5"/>
      <c r="B3658" s="5"/>
      <c r="C3658" s="5"/>
      <c r="D3658" s="5"/>
    </row>
    <row r="3659" spans="1:4" x14ac:dyDescent="0.2">
      <c r="A3659" s="5"/>
      <c r="B3659" s="5"/>
      <c r="C3659" s="5"/>
      <c r="D3659" s="5"/>
    </row>
    <row r="3660" spans="1:4" x14ac:dyDescent="0.2">
      <c r="A3660" s="5"/>
      <c r="B3660" s="5"/>
      <c r="C3660" s="5"/>
      <c r="D3660" s="5"/>
    </row>
    <row r="3661" spans="1:4" x14ac:dyDescent="0.2">
      <c r="A3661" s="5"/>
      <c r="B3661" s="5"/>
      <c r="C3661" s="5"/>
      <c r="D3661" s="5"/>
    </row>
    <row r="3662" spans="1:4" x14ac:dyDescent="0.2">
      <c r="A3662" s="5"/>
      <c r="B3662" s="5"/>
      <c r="C3662" s="5"/>
      <c r="D3662" s="5"/>
    </row>
    <row r="3663" spans="1:4" x14ac:dyDescent="0.2">
      <c r="A3663" s="5"/>
      <c r="B3663" s="5"/>
      <c r="C3663" s="5"/>
      <c r="D3663" s="5"/>
    </row>
    <row r="3664" spans="1:4" x14ac:dyDescent="0.2">
      <c r="A3664" s="5"/>
      <c r="B3664" s="5"/>
      <c r="C3664" s="5"/>
      <c r="D3664" s="5"/>
    </row>
    <row r="3665" spans="1:4" x14ac:dyDescent="0.2">
      <c r="A3665" s="5"/>
      <c r="B3665" s="5"/>
      <c r="C3665" s="5"/>
      <c r="D3665" s="5"/>
    </row>
    <row r="3666" spans="1:4" x14ac:dyDescent="0.2">
      <c r="A3666" s="5"/>
      <c r="B3666" s="5"/>
      <c r="C3666" s="5"/>
      <c r="D3666" s="5"/>
    </row>
    <row r="3667" spans="1:4" x14ac:dyDescent="0.2">
      <c r="A3667" s="5"/>
      <c r="B3667" s="5"/>
      <c r="C3667" s="5"/>
      <c r="D3667" s="5"/>
    </row>
    <row r="3668" spans="1:4" x14ac:dyDescent="0.2">
      <c r="A3668" s="5"/>
      <c r="B3668" s="5"/>
      <c r="C3668" s="5"/>
      <c r="D3668" s="5"/>
    </row>
    <row r="3669" spans="1:4" x14ac:dyDescent="0.2">
      <c r="A3669" s="5"/>
      <c r="B3669" s="5"/>
      <c r="C3669" s="5"/>
      <c r="D3669" s="5"/>
    </row>
    <row r="3670" spans="1:4" x14ac:dyDescent="0.2">
      <c r="A3670" s="5"/>
      <c r="B3670" s="5"/>
      <c r="C3670" s="5"/>
      <c r="D3670" s="5"/>
    </row>
    <row r="3671" spans="1:4" x14ac:dyDescent="0.2">
      <c r="A3671" s="5"/>
      <c r="B3671" s="5"/>
      <c r="C3671" s="5"/>
      <c r="D3671" s="5"/>
    </row>
    <row r="3672" spans="1:4" x14ac:dyDescent="0.2">
      <c r="A3672" s="5"/>
      <c r="B3672" s="5"/>
      <c r="C3672" s="5"/>
      <c r="D3672" s="5"/>
    </row>
    <row r="3673" spans="1:4" x14ac:dyDescent="0.2">
      <c r="A3673" s="5"/>
      <c r="B3673" s="5"/>
      <c r="C3673" s="5"/>
      <c r="D3673" s="5"/>
    </row>
    <row r="3674" spans="1:4" x14ac:dyDescent="0.2">
      <c r="A3674" s="5"/>
      <c r="B3674" s="5"/>
      <c r="C3674" s="5"/>
      <c r="D3674" s="5"/>
    </row>
    <row r="3675" spans="1:4" x14ac:dyDescent="0.2">
      <c r="A3675" s="5"/>
      <c r="B3675" s="5"/>
      <c r="C3675" s="5"/>
      <c r="D3675" s="5"/>
    </row>
    <row r="3676" spans="1:4" x14ac:dyDescent="0.2">
      <c r="A3676" s="5"/>
      <c r="B3676" s="5"/>
      <c r="C3676" s="5"/>
      <c r="D3676" s="5"/>
    </row>
    <row r="3677" spans="1:4" x14ac:dyDescent="0.2">
      <c r="A3677" s="5"/>
      <c r="B3677" s="5"/>
      <c r="C3677" s="5"/>
      <c r="D3677" s="5"/>
    </row>
    <row r="3678" spans="1:4" x14ac:dyDescent="0.2">
      <c r="A3678" s="5"/>
      <c r="B3678" s="5"/>
      <c r="C3678" s="5"/>
      <c r="D3678" s="5"/>
    </row>
    <row r="3679" spans="1:4" x14ac:dyDescent="0.2">
      <c r="A3679" s="5"/>
      <c r="B3679" s="5"/>
      <c r="C3679" s="5"/>
      <c r="D3679" s="5"/>
    </row>
    <row r="3680" spans="1:4" x14ac:dyDescent="0.2">
      <c r="A3680" s="5"/>
      <c r="B3680" s="5"/>
      <c r="C3680" s="5"/>
      <c r="D3680" s="5"/>
    </row>
    <row r="3681" spans="1:4" x14ac:dyDescent="0.2">
      <c r="A3681" s="5"/>
      <c r="B3681" s="5"/>
      <c r="C3681" s="5"/>
      <c r="D3681" s="5"/>
    </row>
    <row r="3682" spans="1:4" x14ac:dyDescent="0.2">
      <c r="A3682" s="5"/>
      <c r="B3682" s="5"/>
      <c r="C3682" s="5"/>
      <c r="D3682" s="5"/>
    </row>
    <row r="3683" spans="1:4" x14ac:dyDescent="0.2">
      <c r="A3683" s="5"/>
      <c r="B3683" s="5"/>
      <c r="C3683" s="5"/>
      <c r="D3683" s="5"/>
    </row>
    <row r="3684" spans="1:4" x14ac:dyDescent="0.2">
      <c r="A3684" s="5"/>
      <c r="B3684" s="5"/>
      <c r="C3684" s="5"/>
      <c r="D3684" s="5"/>
    </row>
    <row r="3685" spans="1:4" x14ac:dyDescent="0.2">
      <c r="A3685" s="5"/>
      <c r="B3685" s="5"/>
      <c r="C3685" s="5"/>
      <c r="D3685" s="5"/>
    </row>
    <row r="3686" spans="1:4" x14ac:dyDescent="0.2">
      <c r="A3686" s="5"/>
      <c r="B3686" s="5"/>
      <c r="C3686" s="5"/>
      <c r="D3686" s="5"/>
    </row>
    <row r="3687" spans="1:4" x14ac:dyDescent="0.2">
      <c r="A3687" s="5"/>
      <c r="B3687" s="5"/>
      <c r="C3687" s="5"/>
      <c r="D3687" s="5"/>
    </row>
    <row r="3688" spans="1:4" x14ac:dyDescent="0.2">
      <c r="A3688" s="5"/>
      <c r="B3688" s="5"/>
      <c r="C3688" s="5"/>
      <c r="D3688" s="5"/>
    </row>
    <row r="3689" spans="1:4" x14ac:dyDescent="0.2">
      <c r="A3689" s="5"/>
      <c r="B3689" s="5"/>
      <c r="C3689" s="5"/>
      <c r="D3689" s="5"/>
    </row>
    <row r="3690" spans="1:4" x14ac:dyDescent="0.2">
      <c r="A3690" s="5"/>
      <c r="B3690" s="5"/>
      <c r="C3690" s="5"/>
      <c r="D3690" s="5"/>
    </row>
    <row r="3691" spans="1:4" x14ac:dyDescent="0.2">
      <c r="A3691" s="5"/>
      <c r="B3691" s="5"/>
      <c r="C3691" s="5"/>
      <c r="D3691" s="5"/>
    </row>
    <row r="3692" spans="1:4" x14ac:dyDescent="0.2">
      <c r="A3692" s="5"/>
      <c r="B3692" s="5"/>
      <c r="C3692" s="5"/>
      <c r="D3692" s="5"/>
    </row>
    <row r="3693" spans="1:4" x14ac:dyDescent="0.2">
      <c r="A3693" s="5"/>
      <c r="B3693" s="5"/>
      <c r="C3693" s="5"/>
      <c r="D3693" s="5"/>
    </row>
    <row r="3694" spans="1:4" x14ac:dyDescent="0.2">
      <c r="A3694" s="5"/>
      <c r="B3694" s="5"/>
      <c r="C3694" s="5"/>
      <c r="D3694" s="5"/>
    </row>
    <row r="3695" spans="1:4" x14ac:dyDescent="0.2">
      <c r="A3695" s="5"/>
      <c r="B3695" s="5"/>
      <c r="C3695" s="5"/>
      <c r="D3695" s="5"/>
    </row>
    <row r="3696" spans="1:4" x14ac:dyDescent="0.2">
      <c r="A3696" s="5"/>
      <c r="B3696" s="5"/>
      <c r="C3696" s="5"/>
      <c r="D3696" s="5"/>
    </row>
    <row r="3697" spans="1:4" x14ac:dyDescent="0.2">
      <c r="A3697" s="5"/>
      <c r="B3697" s="5"/>
      <c r="C3697" s="5"/>
      <c r="D3697" s="5"/>
    </row>
    <row r="3698" spans="1:4" x14ac:dyDescent="0.2">
      <c r="A3698" s="5"/>
      <c r="B3698" s="5"/>
      <c r="C3698" s="5"/>
      <c r="D3698" s="5"/>
    </row>
    <row r="3699" spans="1:4" x14ac:dyDescent="0.2">
      <c r="A3699" s="5"/>
      <c r="B3699" s="5"/>
      <c r="C3699" s="5"/>
      <c r="D3699" s="5"/>
    </row>
    <row r="3700" spans="1:4" x14ac:dyDescent="0.2">
      <c r="A3700" s="5"/>
      <c r="B3700" s="5"/>
      <c r="C3700" s="5"/>
      <c r="D3700" s="5"/>
    </row>
    <row r="3701" spans="1:4" x14ac:dyDescent="0.2">
      <c r="A3701" s="5"/>
      <c r="B3701" s="5"/>
      <c r="C3701" s="5"/>
      <c r="D3701" s="5"/>
    </row>
    <row r="3702" spans="1:4" x14ac:dyDescent="0.2">
      <c r="A3702" s="5"/>
      <c r="B3702" s="5"/>
      <c r="C3702" s="5"/>
      <c r="D3702" s="5"/>
    </row>
    <row r="3703" spans="1:4" x14ac:dyDescent="0.2">
      <c r="A3703" s="5"/>
      <c r="B3703" s="5"/>
      <c r="C3703" s="5"/>
      <c r="D3703" s="5"/>
    </row>
    <row r="3704" spans="1:4" x14ac:dyDescent="0.2">
      <c r="A3704" s="5"/>
      <c r="B3704" s="5"/>
      <c r="C3704" s="5"/>
      <c r="D3704" s="5"/>
    </row>
    <row r="3705" spans="1:4" x14ac:dyDescent="0.2">
      <c r="A3705" s="5"/>
      <c r="B3705" s="5"/>
      <c r="C3705" s="5"/>
      <c r="D3705" s="5"/>
    </row>
    <row r="3706" spans="1:4" x14ac:dyDescent="0.2">
      <c r="A3706" s="5"/>
      <c r="B3706" s="5"/>
      <c r="C3706" s="5"/>
      <c r="D3706" s="5"/>
    </row>
    <row r="3707" spans="1:4" x14ac:dyDescent="0.2">
      <c r="A3707" s="5"/>
      <c r="B3707" s="5"/>
      <c r="C3707" s="5"/>
      <c r="D3707" s="5"/>
    </row>
    <row r="3708" spans="1:4" x14ac:dyDescent="0.2">
      <c r="A3708" s="5"/>
      <c r="B3708" s="5"/>
      <c r="C3708" s="5"/>
      <c r="D3708" s="5"/>
    </row>
    <row r="3709" spans="1:4" x14ac:dyDescent="0.2">
      <c r="A3709" s="5"/>
      <c r="B3709" s="5"/>
      <c r="C3709" s="5"/>
      <c r="D3709" s="5"/>
    </row>
    <row r="3710" spans="1:4" x14ac:dyDescent="0.2">
      <c r="A3710" s="5"/>
      <c r="B3710" s="5"/>
      <c r="C3710" s="5"/>
      <c r="D3710" s="5"/>
    </row>
    <row r="3711" spans="1:4" x14ac:dyDescent="0.2">
      <c r="A3711" s="5"/>
      <c r="B3711" s="5"/>
      <c r="C3711" s="5"/>
      <c r="D3711" s="5"/>
    </row>
    <row r="3712" spans="1:4" x14ac:dyDescent="0.2">
      <c r="A3712" s="5"/>
      <c r="B3712" s="5"/>
      <c r="C3712" s="5"/>
      <c r="D3712" s="5"/>
    </row>
    <row r="3713" spans="1:4" x14ac:dyDescent="0.2">
      <c r="A3713" s="5"/>
      <c r="B3713" s="5"/>
      <c r="C3713" s="5"/>
      <c r="D3713" s="5"/>
    </row>
    <row r="3714" spans="1:4" x14ac:dyDescent="0.2">
      <c r="A3714" s="5"/>
      <c r="B3714" s="5"/>
      <c r="C3714" s="5"/>
      <c r="D3714" s="5"/>
    </row>
    <row r="3715" spans="1:4" x14ac:dyDescent="0.2">
      <c r="A3715" s="5"/>
      <c r="B3715" s="5"/>
      <c r="C3715" s="5"/>
      <c r="D3715" s="5"/>
    </row>
    <row r="3716" spans="1:4" x14ac:dyDescent="0.2">
      <c r="A3716" s="5"/>
      <c r="B3716" s="5"/>
      <c r="C3716" s="5"/>
      <c r="D3716" s="5"/>
    </row>
    <row r="3717" spans="1:4" x14ac:dyDescent="0.2">
      <c r="A3717" s="5"/>
      <c r="B3717" s="5"/>
      <c r="C3717" s="5"/>
      <c r="D3717" s="5"/>
    </row>
    <row r="3718" spans="1:4" x14ac:dyDescent="0.2">
      <c r="A3718" s="5"/>
      <c r="B3718" s="5"/>
      <c r="C3718" s="5"/>
      <c r="D3718" s="5"/>
    </row>
    <row r="3719" spans="1:4" x14ac:dyDescent="0.2">
      <c r="A3719" s="5"/>
      <c r="B3719" s="5"/>
      <c r="C3719" s="5"/>
      <c r="D3719" s="5"/>
    </row>
    <row r="3720" spans="1:4" x14ac:dyDescent="0.2">
      <c r="A3720" s="5"/>
      <c r="B3720" s="5"/>
      <c r="C3720" s="5"/>
      <c r="D3720" s="5"/>
    </row>
    <row r="3721" spans="1:4" x14ac:dyDescent="0.2">
      <c r="A3721" s="5"/>
      <c r="B3721" s="5"/>
      <c r="C3721" s="5"/>
      <c r="D3721" s="5"/>
    </row>
    <row r="3722" spans="1:4" x14ac:dyDescent="0.2">
      <c r="A3722" s="5"/>
      <c r="B3722" s="5"/>
      <c r="C3722" s="5"/>
      <c r="D3722" s="5"/>
    </row>
    <row r="3723" spans="1:4" x14ac:dyDescent="0.2">
      <c r="A3723" s="5"/>
      <c r="B3723" s="5"/>
      <c r="C3723" s="5"/>
      <c r="D3723" s="5"/>
    </row>
    <row r="3724" spans="1:4" x14ac:dyDescent="0.2">
      <c r="A3724" s="5"/>
      <c r="B3724" s="5"/>
      <c r="C3724" s="5"/>
      <c r="D3724" s="5"/>
    </row>
    <row r="3725" spans="1:4" x14ac:dyDescent="0.2">
      <c r="A3725" s="5"/>
      <c r="B3725" s="5"/>
      <c r="C3725" s="5"/>
      <c r="D3725" s="5"/>
    </row>
    <row r="3726" spans="1:4" x14ac:dyDescent="0.2">
      <c r="A3726" s="5"/>
      <c r="B3726" s="5"/>
      <c r="C3726" s="5"/>
      <c r="D3726" s="5"/>
    </row>
    <row r="3727" spans="1:4" x14ac:dyDescent="0.2">
      <c r="A3727" s="5"/>
      <c r="B3727" s="5"/>
      <c r="C3727" s="5"/>
      <c r="D3727" s="5"/>
    </row>
    <row r="3728" spans="1:4" x14ac:dyDescent="0.2">
      <c r="A3728" s="5"/>
      <c r="B3728" s="5"/>
      <c r="C3728" s="5"/>
      <c r="D3728" s="5"/>
    </row>
    <row r="3729" spans="1:4" x14ac:dyDescent="0.2">
      <c r="A3729" s="5"/>
      <c r="B3729" s="5"/>
      <c r="C3729" s="5"/>
      <c r="D3729" s="5"/>
    </row>
    <row r="3730" spans="1:4" x14ac:dyDescent="0.2">
      <c r="A3730" s="5"/>
      <c r="B3730" s="5"/>
      <c r="C3730" s="5"/>
      <c r="D3730" s="5"/>
    </row>
    <row r="3731" spans="1:4" x14ac:dyDescent="0.2">
      <c r="A3731" s="5"/>
      <c r="B3731" s="5"/>
      <c r="C3731" s="5"/>
      <c r="D3731" s="5"/>
    </row>
    <row r="3732" spans="1:4" x14ac:dyDescent="0.2">
      <c r="A3732" s="5"/>
      <c r="B3732" s="5"/>
      <c r="C3732" s="5"/>
      <c r="D3732" s="5"/>
    </row>
    <row r="3733" spans="1:4" x14ac:dyDescent="0.2">
      <c r="A3733" s="5"/>
      <c r="B3733" s="5"/>
      <c r="C3733" s="5"/>
      <c r="D3733" s="5"/>
    </row>
    <row r="3734" spans="1:4" x14ac:dyDescent="0.2">
      <c r="A3734" s="5"/>
      <c r="B3734" s="5"/>
      <c r="C3734" s="5"/>
      <c r="D3734" s="5"/>
    </row>
    <row r="3735" spans="1:4" x14ac:dyDescent="0.2">
      <c r="A3735" s="5"/>
      <c r="B3735" s="5"/>
      <c r="C3735" s="5"/>
      <c r="D3735" s="5"/>
    </row>
    <row r="3736" spans="1:4" x14ac:dyDescent="0.2">
      <c r="A3736" s="5"/>
      <c r="B3736" s="5"/>
      <c r="C3736" s="5"/>
      <c r="D3736" s="5"/>
    </row>
    <row r="3737" spans="1:4" x14ac:dyDescent="0.2">
      <c r="A3737" s="5"/>
      <c r="B3737" s="5"/>
      <c r="C3737" s="5"/>
      <c r="D3737" s="5"/>
    </row>
    <row r="3738" spans="1:4" x14ac:dyDescent="0.2">
      <c r="A3738" s="5"/>
      <c r="B3738" s="5"/>
      <c r="C3738" s="5"/>
      <c r="D3738" s="5"/>
    </row>
    <row r="3739" spans="1:4" x14ac:dyDescent="0.2">
      <c r="A3739" s="5"/>
      <c r="B3739" s="5"/>
      <c r="C3739" s="5"/>
      <c r="D3739" s="5"/>
    </row>
    <row r="3740" spans="1:4" x14ac:dyDescent="0.2">
      <c r="A3740" s="5"/>
      <c r="B3740" s="5"/>
      <c r="C3740" s="5"/>
      <c r="D3740" s="5"/>
    </row>
    <row r="3741" spans="1:4" x14ac:dyDescent="0.2">
      <c r="A3741" s="5"/>
      <c r="B3741" s="5"/>
      <c r="C3741" s="5"/>
      <c r="D3741" s="5"/>
    </row>
    <row r="3742" spans="1:4" x14ac:dyDescent="0.2">
      <c r="A3742" s="5"/>
      <c r="B3742" s="5"/>
      <c r="C3742" s="5"/>
      <c r="D3742" s="5"/>
    </row>
    <row r="3743" spans="1:4" x14ac:dyDescent="0.2">
      <c r="A3743" s="5"/>
      <c r="B3743" s="5"/>
      <c r="C3743" s="5"/>
      <c r="D3743" s="5"/>
    </row>
    <row r="3744" spans="1:4" x14ac:dyDescent="0.2">
      <c r="A3744" s="5"/>
      <c r="B3744" s="5"/>
      <c r="C3744" s="5"/>
      <c r="D3744" s="5"/>
    </row>
    <row r="3745" spans="1:4" x14ac:dyDescent="0.2">
      <c r="A3745" s="5"/>
      <c r="B3745" s="5"/>
      <c r="C3745" s="5"/>
      <c r="D3745" s="5"/>
    </row>
    <row r="3746" spans="1:4" x14ac:dyDescent="0.2">
      <c r="A3746" s="5"/>
      <c r="B3746" s="5"/>
      <c r="C3746" s="5"/>
      <c r="D3746" s="5"/>
    </row>
    <row r="3747" spans="1:4" x14ac:dyDescent="0.2">
      <c r="A3747" s="5"/>
      <c r="B3747" s="5"/>
      <c r="C3747" s="5"/>
      <c r="D3747" s="5"/>
    </row>
    <row r="3748" spans="1:4" x14ac:dyDescent="0.2">
      <c r="A3748" s="5"/>
      <c r="B3748" s="5"/>
      <c r="C3748" s="5"/>
      <c r="D3748" s="5"/>
    </row>
    <row r="3749" spans="1:4" x14ac:dyDescent="0.2">
      <c r="A3749" s="5"/>
      <c r="B3749" s="5"/>
      <c r="C3749" s="5"/>
      <c r="D3749" s="5"/>
    </row>
    <row r="3750" spans="1:4" x14ac:dyDescent="0.2">
      <c r="A3750" s="5"/>
      <c r="B3750" s="5"/>
      <c r="C3750" s="5"/>
      <c r="D3750" s="5"/>
    </row>
    <row r="3751" spans="1:4" x14ac:dyDescent="0.2">
      <c r="A3751" s="5"/>
      <c r="B3751" s="5"/>
      <c r="C3751" s="5"/>
      <c r="D3751" s="5"/>
    </row>
    <row r="3752" spans="1:4" x14ac:dyDescent="0.2">
      <c r="A3752" s="5"/>
      <c r="B3752" s="5"/>
      <c r="C3752" s="5"/>
      <c r="D3752" s="5"/>
    </row>
    <row r="3753" spans="1:4" x14ac:dyDescent="0.2">
      <c r="A3753" s="5"/>
      <c r="B3753" s="5"/>
      <c r="C3753" s="5"/>
      <c r="D3753" s="5"/>
    </row>
    <row r="3754" spans="1:4" x14ac:dyDescent="0.2">
      <c r="A3754" s="5"/>
      <c r="B3754" s="5"/>
      <c r="C3754" s="5"/>
      <c r="D3754" s="5"/>
    </row>
    <row r="3755" spans="1:4" x14ac:dyDescent="0.2">
      <c r="A3755" s="5"/>
      <c r="B3755" s="5"/>
      <c r="C3755" s="5"/>
      <c r="D3755" s="5"/>
    </row>
    <row r="3756" spans="1:4" x14ac:dyDescent="0.2">
      <c r="A3756" s="5"/>
      <c r="B3756" s="5"/>
      <c r="C3756" s="5"/>
      <c r="D3756" s="5"/>
    </row>
    <row r="3757" spans="1:4" x14ac:dyDescent="0.2">
      <c r="A3757" s="5"/>
      <c r="B3757" s="5"/>
      <c r="C3757" s="5"/>
      <c r="D3757" s="5"/>
    </row>
    <row r="3758" spans="1:4" x14ac:dyDescent="0.2">
      <c r="A3758" s="5"/>
      <c r="B3758" s="5"/>
      <c r="C3758" s="5"/>
      <c r="D3758" s="5"/>
    </row>
    <row r="3759" spans="1:4" x14ac:dyDescent="0.2">
      <c r="A3759" s="5"/>
      <c r="B3759" s="5"/>
      <c r="C3759" s="5"/>
      <c r="D3759" s="5"/>
    </row>
    <row r="3760" spans="1:4" x14ac:dyDescent="0.2">
      <c r="A3760" s="5"/>
      <c r="B3760" s="5"/>
      <c r="C3760" s="5"/>
      <c r="D3760" s="5"/>
    </row>
    <row r="3761" spans="1:4" x14ac:dyDescent="0.2">
      <c r="A3761" s="5"/>
      <c r="B3761" s="5"/>
      <c r="C3761" s="5"/>
      <c r="D3761" s="5"/>
    </row>
    <row r="3762" spans="1:4" x14ac:dyDescent="0.2">
      <c r="A3762" s="5"/>
      <c r="B3762" s="5"/>
      <c r="C3762" s="5"/>
      <c r="D3762" s="5"/>
    </row>
    <row r="3763" spans="1:4" x14ac:dyDescent="0.2">
      <c r="A3763" s="5"/>
      <c r="B3763" s="5"/>
      <c r="C3763" s="5"/>
      <c r="D3763" s="5"/>
    </row>
    <row r="3764" spans="1:4" x14ac:dyDescent="0.2">
      <c r="A3764" s="5"/>
      <c r="B3764" s="5"/>
      <c r="C3764" s="5"/>
      <c r="D3764" s="5"/>
    </row>
    <row r="3765" spans="1:4" x14ac:dyDescent="0.2">
      <c r="A3765" s="5"/>
      <c r="B3765" s="5"/>
      <c r="C3765" s="5"/>
      <c r="D3765" s="5"/>
    </row>
    <row r="3766" spans="1:4" x14ac:dyDescent="0.2">
      <c r="A3766" s="5"/>
      <c r="B3766" s="5"/>
      <c r="C3766" s="5"/>
      <c r="D3766" s="5"/>
    </row>
    <row r="3767" spans="1:4" x14ac:dyDescent="0.2">
      <c r="A3767" s="5"/>
      <c r="B3767" s="5"/>
      <c r="C3767" s="5"/>
      <c r="D3767" s="5"/>
    </row>
    <row r="3768" spans="1:4" x14ac:dyDescent="0.2">
      <c r="A3768" s="5"/>
      <c r="B3768" s="5"/>
      <c r="C3768" s="5"/>
      <c r="D3768" s="5"/>
    </row>
    <row r="3769" spans="1:4" x14ac:dyDescent="0.2">
      <c r="A3769" s="5"/>
      <c r="B3769" s="5"/>
      <c r="C3769" s="5"/>
      <c r="D3769" s="5"/>
    </row>
    <row r="3770" spans="1:4" x14ac:dyDescent="0.2">
      <c r="A3770" s="5"/>
      <c r="B3770" s="5"/>
      <c r="C3770" s="5"/>
      <c r="D3770" s="5"/>
    </row>
    <row r="3771" spans="1:4" x14ac:dyDescent="0.2">
      <c r="A3771" s="5"/>
      <c r="B3771" s="5"/>
      <c r="C3771" s="5"/>
      <c r="D3771" s="5"/>
    </row>
    <row r="3772" spans="1:4" x14ac:dyDescent="0.2">
      <c r="A3772" s="5"/>
      <c r="B3772" s="5"/>
      <c r="C3772" s="5"/>
      <c r="D3772" s="5"/>
    </row>
    <row r="3773" spans="1:4" x14ac:dyDescent="0.2">
      <c r="A3773" s="5"/>
      <c r="B3773" s="5"/>
      <c r="C3773" s="5"/>
      <c r="D3773" s="5"/>
    </row>
    <row r="3774" spans="1:4" x14ac:dyDescent="0.2">
      <c r="A3774" s="5"/>
      <c r="B3774" s="5"/>
      <c r="C3774" s="5"/>
      <c r="D3774" s="5"/>
    </row>
    <row r="3775" spans="1:4" x14ac:dyDescent="0.2">
      <c r="A3775" s="5"/>
      <c r="B3775" s="5"/>
      <c r="C3775" s="5"/>
      <c r="D3775" s="5"/>
    </row>
    <row r="3776" spans="1:4" x14ac:dyDescent="0.2">
      <c r="A3776" s="5"/>
      <c r="B3776" s="5"/>
      <c r="C3776" s="5"/>
      <c r="D3776" s="5"/>
    </row>
    <row r="3777" spans="1:4" x14ac:dyDescent="0.2">
      <c r="A3777" s="5"/>
      <c r="B3777" s="5"/>
      <c r="C3777" s="5"/>
      <c r="D3777" s="5"/>
    </row>
    <row r="3778" spans="1:4" x14ac:dyDescent="0.2">
      <c r="A3778" s="5"/>
      <c r="B3778" s="5"/>
      <c r="C3778" s="5"/>
      <c r="D3778" s="5"/>
    </row>
    <row r="3779" spans="1:4" x14ac:dyDescent="0.2">
      <c r="A3779" s="5"/>
      <c r="B3779" s="5"/>
      <c r="C3779" s="5"/>
      <c r="D3779" s="5"/>
    </row>
    <row r="3780" spans="1:4" x14ac:dyDescent="0.2">
      <c r="A3780" s="5"/>
      <c r="B3780" s="5"/>
      <c r="C3780" s="5"/>
      <c r="D3780" s="5"/>
    </row>
    <row r="3781" spans="1:4" x14ac:dyDescent="0.2">
      <c r="A3781" s="5"/>
      <c r="B3781" s="5"/>
      <c r="C3781" s="5"/>
      <c r="D3781" s="5"/>
    </row>
    <row r="3782" spans="1:4" x14ac:dyDescent="0.2">
      <c r="A3782" s="5"/>
      <c r="B3782" s="5"/>
      <c r="C3782" s="5"/>
      <c r="D3782" s="5"/>
    </row>
    <row r="3783" spans="1:4" x14ac:dyDescent="0.2">
      <c r="A3783" s="5"/>
      <c r="B3783" s="5"/>
      <c r="C3783" s="5"/>
      <c r="D3783" s="5"/>
    </row>
    <row r="3784" spans="1:4" x14ac:dyDescent="0.2">
      <c r="A3784" s="5"/>
      <c r="B3784" s="5"/>
      <c r="C3784" s="5"/>
      <c r="D3784" s="5"/>
    </row>
    <row r="3785" spans="1:4" x14ac:dyDescent="0.2">
      <c r="A3785" s="5"/>
      <c r="B3785" s="5"/>
      <c r="C3785" s="5"/>
      <c r="D3785" s="5"/>
    </row>
    <row r="3786" spans="1:4" x14ac:dyDescent="0.2">
      <c r="A3786" s="5"/>
      <c r="B3786" s="5"/>
      <c r="C3786" s="5"/>
      <c r="D3786" s="5"/>
    </row>
    <row r="3787" spans="1:4" x14ac:dyDescent="0.2">
      <c r="A3787" s="5"/>
      <c r="B3787" s="5"/>
      <c r="C3787" s="5"/>
      <c r="D3787" s="5"/>
    </row>
    <row r="3788" spans="1:4" x14ac:dyDescent="0.2">
      <c r="A3788" s="5"/>
      <c r="B3788" s="5"/>
      <c r="C3788" s="5"/>
      <c r="D3788" s="5"/>
    </row>
    <row r="3789" spans="1:4" x14ac:dyDescent="0.2">
      <c r="A3789" s="5"/>
      <c r="B3789" s="5"/>
      <c r="C3789" s="5"/>
      <c r="D3789" s="5"/>
    </row>
    <row r="3790" spans="1:4" x14ac:dyDescent="0.2">
      <c r="A3790" s="5"/>
      <c r="B3790" s="5"/>
      <c r="C3790" s="5"/>
      <c r="D3790" s="5"/>
    </row>
    <row r="3791" spans="1:4" x14ac:dyDescent="0.2">
      <c r="A3791" s="5"/>
      <c r="B3791" s="5"/>
      <c r="C3791" s="5"/>
      <c r="D3791" s="5"/>
    </row>
    <row r="3792" spans="1:4" x14ac:dyDescent="0.2">
      <c r="A3792" s="5"/>
      <c r="B3792" s="5"/>
      <c r="C3792" s="5"/>
      <c r="D3792" s="5"/>
    </row>
    <row r="3793" spans="1:4" x14ac:dyDescent="0.2">
      <c r="A3793" s="5"/>
      <c r="B3793" s="5"/>
      <c r="C3793" s="5"/>
      <c r="D3793" s="5"/>
    </row>
    <row r="3794" spans="1:4" x14ac:dyDescent="0.2">
      <c r="A3794" s="5"/>
      <c r="B3794" s="5"/>
      <c r="C3794" s="5"/>
      <c r="D3794" s="5"/>
    </row>
    <row r="3795" spans="1:4" x14ac:dyDescent="0.2">
      <c r="A3795" s="5"/>
      <c r="B3795" s="5"/>
      <c r="C3795" s="5"/>
      <c r="D3795" s="5"/>
    </row>
    <row r="3796" spans="1:4" x14ac:dyDescent="0.2">
      <c r="A3796" s="5"/>
      <c r="B3796" s="5"/>
      <c r="C3796" s="5"/>
      <c r="D3796" s="5"/>
    </row>
    <row r="3797" spans="1:4" x14ac:dyDescent="0.2">
      <c r="A3797" s="5"/>
      <c r="B3797" s="5"/>
      <c r="C3797" s="5"/>
      <c r="D3797" s="5"/>
    </row>
    <row r="3798" spans="1:4" x14ac:dyDescent="0.2">
      <c r="A3798" s="5"/>
      <c r="B3798" s="5"/>
      <c r="C3798" s="5"/>
      <c r="D3798" s="5"/>
    </row>
    <row r="3799" spans="1:4" x14ac:dyDescent="0.2">
      <c r="A3799" s="5"/>
      <c r="B3799" s="5"/>
      <c r="C3799" s="5"/>
      <c r="D3799" s="5"/>
    </row>
    <row r="3800" spans="1:4" x14ac:dyDescent="0.2">
      <c r="A3800" s="5"/>
      <c r="B3800" s="5"/>
      <c r="C3800" s="5"/>
      <c r="D3800" s="5"/>
    </row>
    <row r="3801" spans="1:4" x14ac:dyDescent="0.2">
      <c r="A3801" s="5"/>
      <c r="B3801" s="5"/>
      <c r="C3801" s="5"/>
      <c r="D3801" s="5"/>
    </row>
    <row r="3802" spans="1:4" x14ac:dyDescent="0.2">
      <c r="A3802" s="5"/>
      <c r="B3802" s="5"/>
      <c r="C3802" s="5"/>
      <c r="D3802" s="5"/>
    </row>
    <row r="3803" spans="1:4" x14ac:dyDescent="0.2">
      <c r="A3803" s="5"/>
      <c r="B3803" s="5"/>
      <c r="C3803" s="5"/>
      <c r="D3803" s="5"/>
    </row>
    <row r="3804" spans="1:4" x14ac:dyDescent="0.2">
      <c r="A3804" s="5"/>
      <c r="B3804" s="5"/>
      <c r="C3804" s="5"/>
      <c r="D3804" s="5"/>
    </row>
    <row r="3805" spans="1:4" x14ac:dyDescent="0.2">
      <c r="A3805" s="5"/>
      <c r="B3805" s="5"/>
      <c r="C3805" s="5"/>
      <c r="D3805" s="5"/>
    </row>
    <row r="3806" spans="1:4" x14ac:dyDescent="0.2">
      <c r="A3806" s="5"/>
      <c r="B3806" s="5"/>
      <c r="C3806" s="5"/>
      <c r="D3806" s="5"/>
    </row>
    <row r="3807" spans="1:4" x14ac:dyDescent="0.2">
      <c r="A3807" s="5"/>
      <c r="B3807" s="5"/>
      <c r="C3807" s="5"/>
      <c r="D3807" s="5"/>
    </row>
    <row r="3808" spans="1:4" x14ac:dyDescent="0.2">
      <c r="A3808" s="5"/>
      <c r="B3808" s="5"/>
      <c r="C3808" s="5"/>
      <c r="D3808" s="5"/>
    </row>
    <row r="3809" spans="1:4" x14ac:dyDescent="0.2">
      <c r="A3809" s="5"/>
      <c r="B3809" s="5"/>
      <c r="C3809" s="5"/>
      <c r="D3809" s="5"/>
    </row>
    <row r="3810" spans="1:4" x14ac:dyDescent="0.2">
      <c r="A3810" s="5"/>
      <c r="B3810" s="5"/>
      <c r="C3810" s="5"/>
      <c r="D3810" s="5"/>
    </row>
    <row r="3811" spans="1:4" x14ac:dyDescent="0.2">
      <c r="A3811" s="5"/>
      <c r="B3811" s="5"/>
      <c r="C3811" s="5"/>
      <c r="D3811" s="5"/>
    </row>
    <row r="3812" spans="1:4" x14ac:dyDescent="0.2">
      <c r="A3812" s="5"/>
      <c r="B3812" s="5"/>
      <c r="C3812" s="5"/>
      <c r="D3812" s="5"/>
    </row>
    <row r="3813" spans="1:4" x14ac:dyDescent="0.2">
      <c r="A3813" s="5"/>
      <c r="B3813" s="5"/>
      <c r="C3813" s="5"/>
      <c r="D3813" s="5"/>
    </row>
    <row r="3814" spans="1:4" x14ac:dyDescent="0.2">
      <c r="A3814" s="5"/>
      <c r="B3814" s="5"/>
      <c r="C3814" s="5"/>
      <c r="D3814" s="5"/>
    </row>
    <row r="3815" spans="1:4" x14ac:dyDescent="0.2">
      <c r="A3815" s="5"/>
      <c r="B3815" s="5"/>
      <c r="C3815" s="5"/>
      <c r="D3815" s="5"/>
    </row>
    <row r="3816" spans="1:4" x14ac:dyDescent="0.2">
      <c r="A3816" s="5"/>
      <c r="B3816" s="5"/>
      <c r="C3816" s="5"/>
      <c r="D3816" s="5"/>
    </row>
    <row r="3817" spans="1:4" x14ac:dyDescent="0.2">
      <c r="A3817" s="5"/>
      <c r="B3817" s="5"/>
      <c r="C3817" s="5"/>
      <c r="D3817" s="5"/>
    </row>
    <row r="3818" spans="1:4" x14ac:dyDescent="0.2">
      <c r="A3818" s="5"/>
      <c r="B3818" s="5"/>
      <c r="C3818" s="5"/>
      <c r="D3818" s="5"/>
    </row>
    <row r="3819" spans="1:4" x14ac:dyDescent="0.2">
      <c r="A3819" s="5"/>
      <c r="B3819" s="5"/>
      <c r="C3819" s="5"/>
      <c r="D3819" s="5"/>
    </row>
    <row r="3820" spans="1:4" x14ac:dyDescent="0.2">
      <c r="A3820" s="5"/>
      <c r="B3820" s="5"/>
      <c r="C3820" s="5"/>
      <c r="D3820" s="5"/>
    </row>
    <row r="3821" spans="1:4" x14ac:dyDescent="0.2">
      <c r="A3821" s="5"/>
      <c r="B3821" s="5"/>
      <c r="C3821" s="5"/>
      <c r="D3821" s="5"/>
    </row>
    <row r="3822" spans="1:4" x14ac:dyDescent="0.2">
      <c r="A3822" s="5"/>
      <c r="B3822" s="5"/>
      <c r="C3822" s="5"/>
      <c r="D3822" s="5"/>
    </row>
    <row r="3823" spans="1:4" x14ac:dyDescent="0.2">
      <c r="A3823" s="5"/>
      <c r="B3823" s="5"/>
      <c r="C3823" s="5"/>
      <c r="D3823" s="5"/>
    </row>
    <row r="3824" spans="1:4" x14ac:dyDescent="0.2">
      <c r="A3824" s="5"/>
      <c r="B3824" s="5"/>
      <c r="C3824" s="5"/>
      <c r="D3824" s="5"/>
    </row>
    <row r="3825" spans="1:4" x14ac:dyDescent="0.2">
      <c r="A3825" s="5"/>
      <c r="B3825" s="5"/>
      <c r="C3825" s="5"/>
      <c r="D3825" s="5"/>
    </row>
    <row r="3826" spans="1:4" x14ac:dyDescent="0.2">
      <c r="A3826" s="5"/>
      <c r="B3826" s="5"/>
      <c r="C3826" s="5"/>
      <c r="D3826" s="5"/>
    </row>
    <row r="3827" spans="1:4" x14ac:dyDescent="0.2">
      <c r="A3827" s="5"/>
      <c r="B3827" s="5"/>
      <c r="C3827" s="5"/>
      <c r="D3827" s="5"/>
    </row>
    <row r="3828" spans="1:4" x14ac:dyDescent="0.2">
      <c r="A3828" s="5"/>
      <c r="B3828" s="5"/>
      <c r="C3828" s="5"/>
      <c r="D3828" s="5"/>
    </row>
    <row r="3829" spans="1:4" x14ac:dyDescent="0.2">
      <c r="A3829" s="5"/>
      <c r="B3829" s="5"/>
      <c r="C3829" s="5"/>
      <c r="D3829" s="5"/>
    </row>
    <row r="3830" spans="1:4" x14ac:dyDescent="0.2">
      <c r="A3830" s="5"/>
      <c r="B3830" s="5"/>
      <c r="C3830" s="5"/>
      <c r="D3830" s="5"/>
    </row>
    <row r="3831" spans="1:4" x14ac:dyDescent="0.2">
      <c r="A3831" s="5"/>
      <c r="B3831" s="5"/>
      <c r="C3831" s="5"/>
      <c r="D3831" s="5"/>
    </row>
    <row r="3832" spans="1:4" x14ac:dyDescent="0.2">
      <c r="A3832" s="5"/>
      <c r="B3832" s="5"/>
      <c r="C3832" s="5"/>
      <c r="D3832" s="5"/>
    </row>
    <row r="3833" spans="1:4" x14ac:dyDescent="0.2">
      <c r="A3833" s="5"/>
      <c r="B3833" s="5"/>
      <c r="C3833" s="5"/>
      <c r="D3833" s="5"/>
    </row>
    <row r="3834" spans="1:4" x14ac:dyDescent="0.2">
      <c r="A3834" s="5"/>
      <c r="B3834" s="5"/>
      <c r="C3834" s="5"/>
      <c r="D3834" s="5"/>
    </row>
    <row r="3835" spans="1:4" x14ac:dyDescent="0.2">
      <c r="A3835" s="5"/>
      <c r="B3835" s="5"/>
      <c r="C3835" s="5"/>
      <c r="D3835" s="5"/>
    </row>
    <row r="3836" spans="1:4" x14ac:dyDescent="0.2">
      <c r="A3836" s="5"/>
      <c r="B3836" s="5"/>
      <c r="C3836" s="5"/>
      <c r="D3836" s="5"/>
    </row>
    <row r="3837" spans="1:4" x14ac:dyDescent="0.2">
      <c r="A3837" s="5"/>
      <c r="B3837" s="5"/>
      <c r="C3837" s="5"/>
      <c r="D3837" s="5"/>
    </row>
    <row r="3838" spans="1:4" x14ac:dyDescent="0.2">
      <c r="A3838" s="5"/>
      <c r="B3838" s="5"/>
      <c r="C3838" s="5"/>
      <c r="D3838" s="5"/>
    </row>
    <row r="3839" spans="1:4" x14ac:dyDescent="0.2">
      <c r="A3839" s="5"/>
      <c r="B3839" s="5"/>
      <c r="C3839" s="5"/>
      <c r="D3839" s="5"/>
    </row>
    <row r="3840" spans="1:4" x14ac:dyDescent="0.2">
      <c r="A3840" s="5"/>
      <c r="B3840" s="5"/>
      <c r="C3840" s="5"/>
      <c r="D3840" s="5"/>
    </row>
    <row r="3841" spans="1:4" x14ac:dyDescent="0.2">
      <c r="A3841" s="5"/>
      <c r="B3841" s="5"/>
      <c r="C3841" s="5"/>
      <c r="D3841" s="5"/>
    </row>
    <row r="3842" spans="1:4" x14ac:dyDescent="0.2">
      <c r="A3842" s="5"/>
      <c r="B3842" s="5"/>
      <c r="C3842" s="5"/>
      <c r="D3842" s="5"/>
    </row>
    <row r="3843" spans="1:4" x14ac:dyDescent="0.2">
      <c r="A3843" s="5"/>
      <c r="B3843" s="5"/>
      <c r="C3843" s="5"/>
      <c r="D3843" s="5"/>
    </row>
    <row r="3844" spans="1:4" x14ac:dyDescent="0.2">
      <c r="A3844" s="5"/>
      <c r="B3844" s="5"/>
      <c r="C3844" s="5"/>
      <c r="D3844" s="5"/>
    </row>
    <row r="3845" spans="1:4" x14ac:dyDescent="0.2">
      <c r="A3845" s="5"/>
      <c r="B3845" s="5"/>
      <c r="C3845" s="5"/>
      <c r="D3845" s="5"/>
    </row>
    <row r="3846" spans="1:4" x14ac:dyDescent="0.2">
      <c r="A3846" s="5"/>
      <c r="B3846" s="5"/>
      <c r="C3846" s="5"/>
      <c r="D3846" s="5"/>
    </row>
    <row r="3847" spans="1:4" x14ac:dyDescent="0.2">
      <c r="A3847" s="5"/>
      <c r="B3847" s="5"/>
      <c r="C3847" s="5"/>
      <c r="D3847" s="5"/>
    </row>
    <row r="3848" spans="1:4" x14ac:dyDescent="0.2">
      <c r="A3848" s="5"/>
      <c r="B3848" s="5"/>
      <c r="C3848" s="5"/>
      <c r="D3848" s="5"/>
    </row>
    <row r="3849" spans="1:4" x14ac:dyDescent="0.2">
      <c r="A3849" s="5"/>
      <c r="B3849" s="5"/>
      <c r="C3849" s="5"/>
      <c r="D3849" s="5"/>
    </row>
    <row r="3850" spans="1:4" x14ac:dyDescent="0.2">
      <c r="A3850" s="5"/>
      <c r="B3850" s="5"/>
      <c r="C3850" s="5"/>
      <c r="D3850" s="5"/>
    </row>
    <row r="3851" spans="1:4" x14ac:dyDescent="0.2">
      <c r="A3851" s="5"/>
      <c r="B3851" s="5"/>
      <c r="C3851" s="5"/>
      <c r="D3851" s="5"/>
    </row>
    <row r="3852" spans="1:4" x14ac:dyDescent="0.2">
      <c r="A3852" s="5"/>
      <c r="B3852" s="5"/>
      <c r="C3852" s="5"/>
      <c r="D3852" s="5"/>
    </row>
    <row r="3853" spans="1:4" x14ac:dyDescent="0.2">
      <c r="A3853" s="5"/>
      <c r="B3853" s="5"/>
      <c r="C3853" s="5"/>
      <c r="D3853" s="5"/>
    </row>
    <row r="3854" spans="1:4" x14ac:dyDescent="0.2">
      <c r="A3854" s="5"/>
      <c r="B3854" s="5"/>
      <c r="C3854" s="5"/>
      <c r="D3854" s="5"/>
    </row>
    <row r="3855" spans="1:4" x14ac:dyDescent="0.2">
      <c r="A3855" s="5"/>
      <c r="B3855" s="5"/>
      <c r="C3855" s="5"/>
      <c r="D3855" s="5"/>
    </row>
    <row r="3856" spans="1:4" x14ac:dyDescent="0.2">
      <c r="A3856" s="5"/>
      <c r="B3856" s="5"/>
      <c r="C3856" s="5"/>
      <c r="D3856" s="5"/>
    </row>
    <row r="3857" spans="1:4" x14ac:dyDescent="0.2">
      <c r="A3857" s="5"/>
      <c r="B3857" s="5"/>
      <c r="C3857" s="5"/>
      <c r="D3857" s="5"/>
    </row>
    <row r="3858" spans="1:4" x14ac:dyDescent="0.2">
      <c r="A3858" s="5"/>
      <c r="B3858" s="5"/>
      <c r="C3858" s="5"/>
      <c r="D3858" s="5"/>
    </row>
    <row r="3859" spans="1:4" x14ac:dyDescent="0.2">
      <c r="A3859" s="5"/>
      <c r="B3859" s="5"/>
      <c r="C3859" s="5"/>
      <c r="D3859" s="5"/>
    </row>
    <row r="3860" spans="1:4" x14ac:dyDescent="0.2">
      <c r="A3860" s="5"/>
      <c r="B3860" s="5"/>
      <c r="C3860" s="5"/>
      <c r="D3860" s="5"/>
    </row>
    <row r="3861" spans="1:4" x14ac:dyDescent="0.2">
      <c r="A3861" s="5"/>
      <c r="B3861" s="5"/>
      <c r="C3861" s="5"/>
      <c r="D3861" s="5"/>
    </row>
    <row r="3862" spans="1:4" x14ac:dyDescent="0.2">
      <c r="A3862" s="5"/>
      <c r="B3862" s="5"/>
      <c r="C3862" s="5"/>
      <c r="D3862" s="5"/>
    </row>
    <row r="3863" spans="1:4" x14ac:dyDescent="0.2">
      <c r="A3863" s="5"/>
      <c r="B3863" s="5"/>
      <c r="C3863" s="5"/>
      <c r="D3863" s="5"/>
    </row>
    <row r="3864" spans="1:4" x14ac:dyDescent="0.2">
      <c r="A3864" s="5"/>
      <c r="B3864" s="5"/>
      <c r="C3864" s="5"/>
      <c r="D3864" s="5"/>
    </row>
    <row r="3865" spans="1:4" x14ac:dyDescent="0.2">
      <c r="A3865" s="5"/>
      <c r="B3865" s="5"/>
      <c r="C3865" s="5"/>
      <c r="D3865" s="5"/>
    </row>
    <row r="3866" spans="1:4" x14ac:dyDescent="0.2">
      <c r="A3866" s="5"/>
      <c r="B3866" s="5"/>
      <c r="C3866" s="5"/>
      <c r="D3866" s="5"/>
    </row>
    <row r="3867" spans="1:4" x14ac:dyDescent="0.2">
      <c r="A3867" s="5"/>
      <c r="B3867" s="5"/>
      <c r="C3867" s="5"/>
      <c r="D3867" s="5"/>
    </row>
    <row r="3868" spans="1:4" x14ac:dyDescent="0.2">
      <c r="A3868" s="5"/>
      <c r="B3868" s="5"/>
      <c r="C3868" s="5"/>
      <c r="D3868" s="5"/>
    </row>
    <row r="3869" spans="1:4" x14ac:dyDescent="0.2">
      <c r="A3869" s="5"/>
      <c r="B3869" s="5"/>
      <c r="C3869" s="5"/>
      <c r="D3869" s="5"/>
    </row>
    <row r="3870" spans="1:4" x14ac:dyDescent="0.2">
      <c r="A3870" s="5"/>
      <c r="B3870" s="5"/>
      <c r="C3870" s="5"/>
      <c r="D3870" s="5"/>
    </row>
    <row r="3871" spans="1:4" x14ac:dyDescent="0.2">
      <c r="A3871" s="5"/>
      <c r="B3871" s="5"/>
      <c r="C3871" s="5"/>
      <c r="D3871" s="5"/>
    </row>
    <row r="3872" spans="1:4" x14ac:dyDescent="0.2">
      <c r="A3872" s="5"/>
      <c r="B3872" s="5"/>
      <c r="C3872" s="5"/>
      <c r="D3872" s="5"/>
    </row>
    <row r="3873" spans="1:4" x14ac:dyDescent="0.2">
      <c r="A3873" s="5"/>
      <c r="B3873" s="5"/>
      <c r="C3873" s="5"/>
      <c r="D3873" s="5"/>
    </row>
    <row r="3874" spans="1:4" x14ac:dyDescent="0.2">
      <c r="A3874" s="5"/>
      <c r="B3874" s="5"/>
      <c r="C3874" s="5"/>
      <c r="D3874" s="5"/>
    </row>
    <row r="3875" spans="1:4" x14ac:dyDescent="0.2">
      <c r="A3875" s="5"/>
      <c r="B3875" s="5"/>
      <c r="C3875" s="5"/>
      <c r="D3875" s="5"/>
    </row>
    <row r="3876" spans="1:4" x14ac:dyDescent="0.2">
      <c r="A3876" s="5"/>
      <c r="B3876" s="5"/>
      <c r="C3876" s="5"/>
      <c r="D3876" s="5"/>
    </row>
    <row r="3877" spans="1:4" x14ac:dyDescent="0.2">
      <c r="A3877" s="5"/>
      <c r="B3877" s="5"/>
      <c r="C3877" s="5"/>
      <c r="D3877" s="5"/>
    </row>
    <row r="3878" spans="1:4" x14ac:dyDescent="0.2">
      <c r="A3878" s="5"/>
      <c r="B3878" s="5"/>
      <c r="C3878" s="5"/>
      <c r="D3878" s="5"/>
    </row>
    <row r="3879" spans="1:4" x14ac:dyDescent="0.2">
      <c r="A3879" s="5"/>
      <c r="B3879" s="5"/>
      <c r="C3879" s="5"/>
      <c r="D3879" s="5"/>
    </row>
    <row r="3880" spans="1:4" x14ac:dyDescent="0.2">
      <c r="A3880" s="5"/>
      <c r="B3880" s="5"/>
      <c r="C3880" s="5"/>
      <c r="D3880" s="5"/>
    </row>
    <row r="3881" spans="1:4" x14ac:dyDescent="0.2">
      <c r="A3881" s="5"/>
      <c r="B3881" s="5"/>
      <c r="C3881" s="5"/>
      <c r="D3881" s="5"/>
    </row>
    <row r="3882" spans="1:4" x14ac:dyDescent="0.2">
      <c r="A3882" s="5"/>
      <c r="B3882" s="5"/>
      <c r="C3882" s="5"/>
      <c r="D3882" s="5"/>
    </row>
    <row r="3883" spans="1:4" x14ac:dyDescent="0.2">
      <c r="A3883" s="5"/>
      <c r="B3883" s="5"/>
      <c r="C3883" s="5"/>
      <c r="D3883" s="5"/>
    </row>
    <row r="3884" spans="1:4" x14ac:dyDescent="0.2">
      <c r="A3884" s="5"/>
      <c r="B3884" s="5"/>
      <c r="C3884" s="5"/>
      <c r="D3884" s="5"/>
    </row>
    <row r="3885" spans="1:4" x14ac:dyDescent="0.2">
      <c r="A3885" s="5"/>
      <c r="B3885" s="5"/>
      <c r="C3885" s="5"/>
      <c r="D3885" s="5"/>
    </row>
    <row r="3886" spans="1:4" x14ac:dyDescent="0.2">
      <c r="A3886" s="5"/>
      <c r="B3886" s="5"/>
      <c r="C3886" s="5"/>
      <c r="D3886" s="5"/>
    </row>
    <row r="3887" spans="1:4" x14ac:dyDescent="0.2">
      <c r="A3887" s="5"/>
      <c r="B3887" s="5"/>
      <c r="C3887" s="5"/>
      <c r="D3887" s="5"/>
    </row>
    <row r="3888" spans="1:4" x14ac:dyDescent="0.2">
      <c r="A3888" s="5"/>
      <c r="B3888" s="5"/>
      <c r="C3888" s="5"/>
      <c r="D3888" s="5"/>
    </row>
    <row r="3889" spans="1:4" x14ac:dyDescent="0.2">
      <c r="A3889" s="5"/>
      <c r="B3889" s="5"/>
      <c r="C3889" s="5"/>
      <c r="D3889" s="5"/>
    </row>
    <row r="3890" spans="1:4" x14ac:dyDescent="0.2">
      <c r="A3890" s="5"/>
      <c r="B3890" s="5"/>
      <c r="C3890" s="5"/>
      <c r="D3890" s="5"/>
    </row>
    <row r="3891" spans="1:4" x14ac:dyDescent="0.2">
      <c r="A3891" s="5"/>
      <c r="B3891" s="5"/>
      <c r="C3891" s="5"/>
      <c r="D3891" s="5"/>
    </row>
    <row r="3892" spans="1:4" x14ac:dyDescent="0.2">
      <c r="A3892" s="5"/>
      <c r="B3892" s="5"/>
      <c r="C3892" s="5"/>
      <c r="D3892" s="5"/>
    </row>
    <row r="3893" spans="1:4" x14ac:dyDescent="0.2">
      <c r="A3893" s="5"/>
      <c r="B3893" s="5"/>
      <c r="C3893" s="5"/>
      <c r="D3893" s="5"/>
    </row>
    <row r="3894" spans="1:4" x14ac:dyDescent="0.2">
      <c r="A3894" s="5"/>
      <c r="B3894" s="5"/>
      <c r="C3894" s="5"/>
      <c r="D3894" s="5"/>
    </row>
    <row r="3895" spans="1:4" x14ac:dyDescent="0.2">
      <c r="A3895" s="5"/>
      <c r="B3895" s="5"/>
      <c r="C3895" s="5"/>
      <c r="D3895" s="5"/>
    </row>
    <row r="3896" spans="1:4" x14ac:dyDescent="0.2">
      <c r="A3896" s="5"/>
      <c r="B3896" s="5"/>
      <c r="C3896" s="5"/>
      <c r="D3896" s="5"/>
    </row>
    <row r="3897" spans="1:4" x14ac:dyDescent="0.2">
      <c r="A3897" s="5"/>
      <c r="B3897" s="5"/>
      <c r="C3897" s="5"/>
      <c r="D3897" s="5"/>
    </row>
    <row r="3898" spans="1:4" x14ac:dyDescent="0.2">
      <c r="A3898" s="5"/>
      <c r="B3898" s="5"/>
      <c r="C3898" s="5"/>
      <c r="D3898" s="5"/>
    </row>
    <row r="3899" spans="1:4" x14ac:dyDescent="0.2">
      <c r="A3899" s="5"/>
      <c r="B3899" s="5"/>
      <c r="C3899" s="5"/>
      <c r="D3899" s="5"/>
    </row>
    <row r="3900" spans="1:4" x14ac:dyDescent="0.2">
      <c r="A3900" s="5"/>
      <c r="B3900" s="5"/>
      <c r="C3900" s="5"/>
      <c r="D3900" s="5"/>
    </row>
    <row r="3901" spans="1:4" x14ac:dyDescent="0.2">
      <c r="A3901" s="5"/>
      <c r="B3901" s="5"/>
      <c r="C3901" s="5"/>
      <c r="D3901" s="5"/>
    </row>
    <row r="3902" spans="1:4" x14ac:dyDescent="0.2">
      <c r="A3902" s="5"/>
      <c r="B3902" s="5"/>
      <c r="C3902" s="5"/>
      <c r="D3902" s="5"/>
    </row>
    <row r="3903" spans="1:4" x14ac:dyDescent="0.2">
      <c r="A3903" s="5"/>
      <c r="B3903" s="5"/>
      <c r="C3903" s="5"/>
      <c r="D3903" s="5"/>
    </row>
    <row r="3904" spans="1:4" x14ac:dyDescent="0.2">
      <c r="A3904" s="5"/>
      <c r="B3904" s="5"/>
      <c r="C3904" s="5"/>
      <c r="D3904" s="5"/>
    </row>
    <row r="3905" spans="1:4" x14ac:dyDescent="0.2">
      <c r="A3905" s="5"/>
      <c r="B3905" s="5"/>
      <c r="C3905" s="5"/>
      <c r="D3905" s="5"/>
    </row>
    <row r="3906" spans="1:4" x14ac:dyDescent="0.2">
      <c r="A3906" s="5"/>
      <c r="B3906" s="5"/>
      <c r="C3906" s="5"/>
      <c r="D3906" s="5"/>
    </row>
    <row r="3907" spans="1:4" x14ac:dyDescent="0.2">
      <c r="A3907" s="5"/>
      <c r="B3907" s="5"/>
      <c r="C3907" s="5"/>
      <c r="D3907" s="5"/>
    </row>
    <row r="3908" spans="1:4" x14ac:dyDescent="0.2">
      <c r="A3908" s="5"/>
      <c r="B3908" s="5"/>
      <c r="C3908" s="5"/>
      <c r="D3908" s="5"/>
    </row>
    <row r="3909" spans="1:4" x14ac:dyDescent="0.2">
      <c r="A3909" s="5"/>
      <c r="B3909" s="5"/>
      <c r="C3909" s="5"/>
      <c r="D3909" s="5"/>
    </row>
    <row r="3910" spans="1:4" x14ac:dyDescent="0.2">
      <c r="A3910" s="5"/>
      <c r="B3910" s="5"/>
      <c r="C3910" s="5"/>
      <c r="D3910" s="5"/>
    </row>
    <row r="3911" spans="1:4" x14ac:dyDescent="0.2">
      <c r="A3911" s="5"/>
      <c r="B3911" s="5"/>
      <c r="C3911" s="5"/>
      <c r="D3911" s="5"/>
    </row>
    <row r="3912" spans="1:4" x14ac:dyDescent="0.2">
      <c r="A3912" s="5"/>
      <c r="B3912" s="5"/>
      <c r="C3912" s="5"/>
      <c r="D3912" s="5"/>
    </row>
    <row r="3913" spans="1:4" x14ac:dyDescent="0.2">
      <c r="A3913" s="5"/>
      <c r="B3913" s="5"/>
      <c r="C3913" s="5"/>
      <c r="D3913" s="5"/>
    </row>
    <row r="3914" spans="1:4" x14ac:dyDescent="0.2">
      <c r="A3914" s="5"/>
      <c r="B3914" s="5"/>
      <c r="C3914" s="5"/>
      <c r="D3914" s="5"/>
    </row>
    <row r="3915" spans="1:4" x14ac:dyDescent="0.2">
      <c r="A3915" s="5"/>
      <c r="B3915" s="5"/>
      <c r="C3915" s="5"/>
      <c r="D3915" s="5"/>
    </row>
    <row r="3916" spans="1:4" x14ac:dyDescent="0.2">
      <c r="A3916" s="5"/>
      <c r="B3916" s="5"/>
      <c r="C3916" s="5"/>
      <c r="D3916" s="5"/>
    </row>
    <row r="3917" spans="1:4" x14ac:dyDescent="0.2">
      <c r="A3917" s="5"/>
      <c r="B3917" s="5"/>
      <c r="C3917" s="5"/>
      <c r="D3917" s="5"/>
    </row>
    <row r="3918" spans="1:4" x14ac:dyDescent="0.2">
      <c r="A3918" s="5"/>
      <c r="B3918" s="5"/>
      <c r="C3918" s="5"/>
      <c r="D3918" s="5"/>
    </row>
    <row r="3919" spans="1:4" x14ac:dyDescent="0.2">
      <c r="A3919" s="5"/>
      <c r="B3919" s="5"/>
      <c r="C3919" s="5"/>
      <c r="D3919" s="5"/>
    </row>
    <row r="3920" spans="1:4" x14ac:dyDescent="0.2">
      <c r="A3920" s="5"/>
      <c r="B3920" s="5"/>
      <c r="C3920" s="5"/>
      <c r="D3920" s="5"/>
    </row>
    <row r="3921" spans="1:4" x14ac:dyDescent="0.2">
      <c r="A3921" s="5"/>
      <c r="B3921" s="5"/>
      <c r="C3921" s="5"/>
      <c r="D3921" s="5"/>
    </row>
    <row r="3922" spans="1:4" x14ac:dyDescent="0.2">
      <c r="A3922" s="5"/>
      <c r="B3922" s="5"/>
      <c r="C3922" s="5"/>
      <c r="D3922" s="5"/>
    </row>
    <row r="3923" spans="1:4" x14ac:dyDescent="0.2">
      <c r="A3923" s="5"/>
      <c r="B3923" s="5"/>
      <c r="C3923" s="5"/>
      <c r="D3923" s="5"/>
    </row>
    <row r="3924" spans="1:4" x14ac:dyDescent="0.2">
      <c r="A3924" s="5"/>
      <c r="B3924" s="5"/>
      <c r="C3924" s="5"/>
      <c r="D3924" s="5"/>
    </row>
    <row r="3925" spans="1:4" x14ac:dyDescent="0.2">
      <c r="A3925" s="5"/>
      <c r="B3925" s="5"/>
      <c r="C3925" s="5"/>
      <c r="D3925" s="5"/>
    </row>
    <row r="3926" spans="1:4" x14ac:dyDescent="0.2">
      <c r="A3926" s="5"/>
      <c r="B3926" s="5"/>
      <c r="C3926" s="5"/>
      <c r="D3926" s="5"/>
    </row>
    <row r="3927" spans="1:4" x14ac:dyDescent="0.2">
      <c r="A3927" s="5"/>
      <c r="B3927" s="5"/>
      <c r="C3927" s="5"/>
      <c r="D3927" s="5"/>
    </row>
    <row r="3928" spans="1:4" x14ac:dyDescent="0.2">
      <c r="A3928" s="5"/>
      <c r="B3928" s="5"/>
      <c r="C3928" s="5"/>
      <c r="D3928" s="5"/>
    </row>
    <row r="3929" spans="1:4" x14ac:dyDescent="0.2">
      <c r="A3929" s="5"/>
      <c r="B3929" s="5"/>
      <c r="C3929" s="5"/>
      <c r="D3929" s="5"/>
    </row>
    <row r="3930" spans="1:4" x14ac:dyDescent="0.2">
      <c r="A3930" s="5"/>
      <c r="B3930" s="5"/>
      <c r="C3930" s="5"/>
      <c r="D3930" s="5"/>
    </row>
    <row r="3931" spans="1:4" x14ac:dyDescent="0.2">
      <c r="A3931" s="5"/>
      <c r="B3931" s="5"/>
      <c r="C3931" s="5"/>
      <c r="D3931" s="5"/>
    </row>
    <row r="3932" spans="1:4" x14ac:dyDescent="0.2">
      <c r="A3932" s="5"/>
      <c r="B3932" s="5"/>
      <c r="C3932" s="5"/>
      <c r="D3932" s="5"/>
    </row>
    <row r="3933" spans="1:4" x14ac:dyDescent="0.2">
      <c r="A3933" s="5"/>
      <c r="B3933" s="5"/>
      <c r="C3933" s="5"/>
      <c r="D3933" s="5"/>
    </row>
    <row r="3934" spans="1:4" x14ac:dyDescent="0.2">
      <c r="A3934" s="5"/>
      <c r="B3934" s="5"/>
      <c r="C3934" s="5"/>
      <c r="D3934" s="5"/>
    </row>
    <row r="3935" spans="1:4" x14ac:dyDescent="0.2">
      <c r="A3935" s="5"/>
      <c r="B3935" s="5"/>
      <c r="C3935" s="5"/>
      <c r="D3935" s="5"/>
    </row>
    <row r="3936" spans="1:4" x14ac:dyDescent="0.2">
      <c r="A3936" s="5"/>
      <c r="B3936" s="5"/>
      <c r="C3936" s="5"/>
      <c r="D3936" s="5"/>
    </row>
    <row r="3937" spans="1:4" x14ac:dyDescent="0.2">
      <c r="A3937" s="5"/>
      <c r="B3937" s="5"/>
      <c r="C3937" s="5"/>
      <c r="D3937" s="5"/>
    </row>
    <row r="3938" spans="1:4" x14ac:dyDescent="0.2">
      <c r="A3938" s="5"/>
      <c r="B3938" s="5"/>
      <c r="C3938" s="5"/>
      <c r="D3938" s="5"/>
    </row>
    <row r="3939" spans="1:4" x14ac:dyDescent="0.2">
      <c r="A3939" s="5"/>
      <c r="B3939" s="5"/>
      <c r="C3939" s="5"/>
      <c r="D3939" s="5"/>
    </row>
    <row r="3940" spans="1:4" x14ac:dyDescent="0.2">
      <c r="A3940" s="5"/>
      <c r="B3940" s="5"/>
      <c r="C3940" s="5"/>
      <c r="D3940" s="5"/>
    </row>
    <row r="3941" spans="1:4" x14ac:dyDescent="0.2">
      <c r="A3941" s="5"/>
      <c r="B3941" s="5"/>
      <c r="C3941" s="5"/>
      <c r="D3941" s="5"/>
    </row>
    <row r="3942" spans="1:4" x14ac:dyDescent="0.2">
      <c r="A3942" s="5"/>
      <c r="B3942" s="5"/>
      <c r="C3942" s="5"/>
      <c r="D3942" s="5"/>
    </row>
    <row r="3943" spans="1:4" x14ac:dyDescent="0.2">
      <c r="A3943" s="5"/>
      <c r="B3943" s="5"/>
      <c r="C3943" s="5"/>
      <c r="D3943" s="5"/>
    </row>
    <row r="3944" spans="1:4" x14ac:dyDescent="0.2">
      <c r="A3944" s="5"/>
      <c r="B3944" s="5"/>
      <c r="C3944" s="5"/>
      <c r="D3944" s="5"/>
    </row>
    <row r="3945" spans="1:4" x14ac:dyDescent="0.2">
      <c r="A3945" s="5"/>
      <c r="B3945" s="5"/>
      <c r="C3945" s="5"/>
      <c r="D3945" s="5"/>
    </row>
    <row r="3946" spans="1:4" x14ac:dyDescent="0.2">
      <c r="A3946" s="5"/>
      <c r="B3946" s="5"/>
      <c r="C3946" s="5"/>
      <c r="D3946" s="5"/>
    </row>
    <row r="3947" spans="1:4" x14ac:dyDescent="0.2">
      <c r="A3947" s="5"/>
      <c r="B3947" s="5"/>
      <c r="C3947" s="5"/>
      <c r="D3947" s="5"/>
    </row>
    <row r="3948" spans="1:4" x14ac:dyDescent="0.2">
      <c r="A3948" s="5"/>
      <c r="B3948" s="5"/>
      <c r="C3948" s="5"/>
      <c r="D3948" s="5"/>
    </row>
    <row r="3949" spans="1:4" x14ac:dyDescent="0.2">
      <c r="A3949" s="5"/>
      <c r="B3949" s="5"/>
      <c r="C3949" s="5"/>
      <c r="D3949" s="5"/>
    </row>
    <row r="3950" spans="1:4" x14ac:dyDescent="0.2">
      <c r="A3950" s="5"/>
      <c r="B3950" s="5"/>
      <c r="C3950" s="5"/>
      <c r="D3950" s="5"/>
    </row>
    <row r="3951" spans="1:4" x14ac:dyDescent="0.2">
      <c r="A3951" s="5"/>
      <c r="B3951" s="5"/>
      <c r="C3951" s="5"/>
      <c r="D3951" s="5"/>
    </row>
    <row r="3952" spans="1:4" x14ac:dyDescent="0.2">
      <c r="A3952" s="5"/>
      <c r="B3952" s="5"/>
      <c r="C3952" s="5"/>
      <c r="D3952" s="5"/>
    </row>
    <row r="3953" spans="1:4" x14ac:dyDescent="0.2">
      <c r="A3953" s="5"/>
      <c r="B3953" s="5"/>
      <c r="C3953" s="5"/>
      <c r="D3953" s="5"/>
    </row>
    <row r="3954" spans="1:4" x14ac:dyDescent="0.2">
      <c r="A3954" s="5"/>
      <c r="B3954" s="5"/>
      <c r="C3954" s="5"/>
      <c r="D3954" s="5"/>
    </row>
    <row r="3955" spans="1:4" x14ac:dyDescent="0.2">
      <c r="A3955" s="5"/>
      <c r="B3955" s="5"/>
      <c r="C3955" s="5"/>
      <c r="D3955" s="5"/>
    </row>
    <row r="3956" spans="1:4" x14ac:dyDescent="0.2">
      <c r="A3956" s="5"/>
      <c r="B3956" s="5"/>
      <c r="C3956" s="5"/>
      <c r="D3956" s="5"/>
    </row>
    <row r="3957" spans="1:4" x14ac:dyDescent="0.2">
      <c r="A3957" s="5"/>
      <c r="B3957" s="5"/>
      <c r="C3957" s="5"/>
      <c r="D3957" s="5"/>
    </row>
    <row r="3958" spans="1:4" x14ac:dyDescent="0.2">
      <c r="A3958" s="5"/>
      <c r="B3958" s="5"/>
      <c r="C3958" s="5"/>
      <c r="D3958" s="5"/>
    </row>
    <row r="3959" spans="1:4" x14ac:dyDescent="0.2">
      <c r="A3959" s="5"/>
      <c r="B3959" s="5"/>
      <c r="C3959" s="5"/>
      <c r="D3959" s="5"/>
    </row>
    <row r="3960" spans="1:4" x14ac:dyDescent="0.2">
      <c r="A3960" s="5"/>
      <c r="B3960" s="5"/>
      <c r="C3960" s="5"/>
      <c r="D3960" s="5"/>
    </row>
    <row r="3961" spans="1:4" x14ac:dyDescent="0.2">
      <c r="A3961" s="5"/>
      <c r="B3961" s="5"/>
      <c r="C3961" s="5"/>
      <c r="D3961" s="5"/>
    </row>
    <row r="3962" spans="1:4" x14ac:dyDescent="0.2">
      <c r="A3962" s="5"/>
      <c r="B3962" s="5"/>
      <c r="C3962" s="5"/>
      <c r="D3962" s="5"/>
    </row>
    <row r="3963" spans="1:4" x14ac:dyDescent="0.2">
      <c r="A3963" s="5"/>
      <c r="B3963" s="5"/>
      <c r="C3963" s="5"/>
      <c r="D3963" s="5"/>
    </row>
    <row r="3964" spans="1:4" x14ac:dyDescent="0.2">
      <c r="A3964" s="5"/>
      <c r="B3964" s="5"/>
      <c r="C3964" s="5"/>
      <c r="D3964" s="5"/>
    </row>
    <row r="3965" spans="1:4" x14ac:dyDescent="0.2">
      <c r="A3965" s="5"/>
      <c r="B3965" s="5"/>
      <c r="C3965" s="5"/>
      <c r="D3965" s="5"/>
    </row>
    <row r="3966" spans="1:4" x14ac:dyDescent="0.2">
      <c r="A3966" s="5"/>
      <c r="B3966" s="5"/>
      <c r="C3966" s="5"/>
      <c r="D3966" s="5"/>
    </row>
    <row r="3967" spans="1:4" x14ac:dyDescent="0.2">
      <c r="A3967" s="5"/>
      <c r="B3967" s="5"/>
      <c r="C3967" s="5"/>
      <c r="D3967" s="5"/>
    </row>
    <row r="3968" spans="1:4" x14ac:dyDescent="0.2">
      <c r="A3968" s="5"/>
      <c r="B3968" s="5"/>
      <c r="C3968" s="5"/>
      <c r="D3968" s="5"/>
    </row>
    <row r="3969" spans="1:4" x14ac:dyDescent="0.2">
      <c r="A3969" s="5"/>
      <c r="B3969" s="5"/>
      <c r="C3969" s="5"/>
      <c r="D3969" s="5"/>
    </row>
    <row r="3970" spans="1:4" x14ac:dyDescent="0.2">
      <c r="A3970" s="5"/>
      <c r="B3970" s="5"/>
      <c r="C3970" s="5"/>
      <c r="D3970" s="5"/>
    </row>
    <row r="3971" spans="1:4" x14ac:dyDescent="0.2">
      <c r="A3971" s="5"/>
      <c r="B3971" s="5"/>
      <c r="C3971" s="5"/>
      <c r="D3971" s="5"/>
    </row>
    <row r="3972" spans="1:4" x14ac:dyDescent="0.2">
      <c r="A3972" s="5"/>
      <c r="B3972" s="5"/>
      <c r="C3972" s="5"/>
      <c r="D3972" s="5"/>
    </row>
    <row r="3973" spans="1:4" x14ac:dyDescent="0.2">
      <c r="A3973" s="5"/>
      <c r="B3973" s="5"/>
      <c r="C3973" s="5"/>
      <c r="D3973" s="5"/>
    </row>
    <row r="3974" spans="1:4" x14ac:dyDescent="0.2">
      <c r="A3974" s="5"/>
      <c r="B3974" s="5"/>
      <c r="C3974" s="5"/>
      <c r="D3974" s="5"/>
    </row>
    <row r="3975" spans="1:4" x14ac:dyDescent="0.2">
      <c r="A3975" s="5"/>
      <c r="B3975" s="5"/>
      <c r="C3975" s="5"/>
      <c r="D3975" s="5"/>
    </row>
    <row r="3976" spans="1:4" x14ac:dyDescent="0.2">
      <c r="A3976" s="5"/>
      <c r="B3976" s="5"/>
      <c r="C3976" s="5"/>
      <c r="D3976" s="5"/>
    </row>
    <row r="3977" spans="1:4" x14ac:dyDescent="0.2">
      <c r="A3977" s="5"/>
      <c r="B3977" s="5"/>
      <c r="C3977" s="5"/>
      <c r="D3977" s="5"/>
    </row>
    <row r="3978" spans="1:4" x14ac:dyDescent="0.2">
      <c r="A3978" s="5"/>
      <c r="B3978" s="5"/>
      <c r="C3978" s="5"/>
      <c r="D3978" s="5"/>
    </row>
    <row r="3979" spans="1:4" x14ac:dyDescent="0.2">
      <c r="A3979" s="5"/>
      <c r="B3979" s="5"/>
      <c r="C3979" s="5"/>
      <c r="D3979" s="5"/>
    </row>
    <row r="3980" spans="1:4" x14ac:dyDescent="0.2">
      <c r="A3980" s="5"/>
      <c r="B3980" s="5"/>
      <c r="C3980" s="5"/>
      <c r="D3980" s="5"/>
    </row>
    <row r="3981" spans="1:4" x14ac:dyDescent="0.2">
      <c r="A3981" s="5"/>
      <c r="B3981" s="5"/>
      <c r="C3981" s="5"/>
      <c r="D3981" s="5"/>
    </row>
    <row r="3982" spans="1:4" x14ac:dyDescent="0.2">
      <c r="A3982" s="5"/>
      <c r="B3982" s="5"/>
      <c r="C3982" s="5"/>
      <c r="D3982" s="5"/>
    </row>
    <row r="3983" spans="1:4" x14ac:dyDescent="0.2">
      <c r="A3983" s="5"/>
      <c r="B3983" s="5"/>
      <c r="C3983" s="5"/>
      <c r="D3983" s="5"/>
    </row>
    <row r="3984" spans="1:4" x14ac:dyDescent="0.2">
      <c r="A3984" s="5"/>
      <c r="B3984" s="5"/>
      <c r="C3984" s="5"/>
      <c r="D3984" s="5"/>
    </row>
    <row r="3985" spans="1:4" x14ac:dyDescent="0.2">
      <c r="A3985" s="5"/>
      <c r="B3985" s="5"/>
      <c r="C3985" s="5"/>
      <c r="D3985" s="5"/>
    </row>
    <row r="3986" spans="1:4" x14ac:dyDescent="0.2">
      <c r="A3986" s="5"/>
      <c r="B3986" s="5"/>
      <c r="C3986" s="5"/>
      <c r="D3986" s="5"/>
    </row>
    <row r="3987" spans="1:4" x14ac:dyDescent="0.2">
      <c r="A3987" s="5"/>
      <c r="B3987" s="5"/>
      <c r="C3987" s="5"/>
      <c r="D3987" s="5"/>
    </row>
    <row r="3988" spans="1:4" x14ac:dyDescent="0.2">
      <c r="A3988" s="5"/>
      <c r="B3988" s="5"/>
      <c r="C3988" s="5"/>
      <c r="D3988" s="5"/>
    </row>
    <row r="3989" spans="1:4" x14ac:dyDescent="0.2">
      <c r="A3989" s="5"/>
      <c r="B3989" s="5"/>
      <c r="C3989" s="5"/>
      <c r="D3989" s="5"/>
    </row>
    <row r="3990" spans="1:4" x14ac:dyDescent="0.2">
      <c r="A3990" s="5"/>
      <c r="B3990" s="5"/>
      <c r="C3990" s="5"/>
      <c r="D3990" s="5"/>
    </row>
    <row r="3991" spans="1:4" x14ac:dyDescent="0.2">
      <c r="A3991" s="5"/>
      <c r="B3991" s="5"/>
      <c r="C3991" s="5"/>
      <c r="D3991" s="5"/>
    </row>
    <row r="3992" spans="1:4" x14ac:dyDescent="0.2">
      <c r="A3992" s="5"/>
      <c r="B3992" s="5"/>
      <c r="C3992" s="5"/>
      <c r="D3992" s="5"/>
    </row>
    <row r="3993" spans="1:4" x14ac:dyDescent="0.2">
      <c r="A3993" s="5"/>
      <c r="B3993" s="5"/>
      <c r="C3993" s="5"/>
      <c r="D3993" s="5"/>
    </row>
    <row r="3994" spans="1:4" x14ac:dyDescent="0.2">
      <c r="A3994" s="5"/>
      <c r="B3994" s="5"/>
      <c r="C3994" s="5"/>
      <c r="D3994" s="5"/>
    </row>
    <row r="3995" spans="1:4" x14ac:dyDescent="0.2">
      <c r="A3995" s="5"/>
      <c r="B3995" s="5"/>
      <c r="C3995" s="5"/>
      <c r="D3995" s="5"/>
    </row>
    <row r="3996" spans="1:4" x14ac:dyDescent="0.2">
      <c r="A3996" s="5"/>
      <c r="B3996" s="5"/>
      <c r="C3996" s="5"/>
      <c r="D3996" s="5"/>
    </row>
    <row r="3997" spans="1:4" x14ac:dyDescent="0.2">
      <c r="A3997" s="5"/>
      <c r="B3997" s="5"/>
      <c r="C3997" s="5"/>
      <c r="D3997" s="5"/>
    </row>
    <row r="3998" spans="1:4" x14ac:dyDescent="0.2">
      <c r="A3998" s="5"/>
      <c r="B3998" s="5"/>
      <c r="C3998" s="5"/>
      <c r="D3998" s="5"/>
    </row>
    <row r="3999" spans="1:4" x14ac:dyDescent="0.2">
      <c r="A3999" s="5"/>
      <c r="B3999" s="5"/>
      <c r="C3999" s="5"/>
      <c r="D3999" s="5"/>
    </row>
    <row r="4000" spans="1:4" x14ac:dyDescent="0.2">
      <c r="A4000" s="5"/>
      <c r="B4000" s="5"/>
      <c r="C4000" s="5"/>
      <c r="D4000" s="5"/>
    </row>
    <row r="4001" spans="1:4" x14ac:dyDescent="0.2">
      <c r="A4001" s="5"/>
      <c r="B4001" s="5"/>
      <c r="C4001" s="5"/>
      <c r="D4001" s="5"/>
    </row>
    <row r="4002" spans="1:4" x14ac:dyDescent="0.2">
      <c r="A4002" s="5"/>
      <c r="B4002" s="5"/>
      <c r="C4002" s="5"/>
      <c r="D4002" s="5"/>
    </row>
    <row r="4003" spans="1:4" x14ac:dyDescent="0.2">
      <c r="A4003" s="5"/>
      <c r="B4003" s="5"/>
      <c r="C4003" s="5"/>
      <c r="D4003" s="5"/>
    </row>
    <row r="4004" spans="1:4" x14ac:dyDescent="0.2">
      <c r="A4004" s="5"/>
      <c r="B4004" s="5"/>
      <c r="C4004" s="5"/>
      <c r="D4004" s="5"/>
    </row>
    <row r="4005" spans="1:4" x14ac:dyDescent="0.2">
      <c r="A4005" s="5"/>
      <c r="B4005" s="5"/>
      <c r="C4005" s="5"/>
      <c r="D4005" s="5"/>
    </row>
    <row r="4006" spans="1:4" x14ac:dyDescent="0.2">
      <c r="A4006" s="5"/>
      <c r="B4006" s="5"/>
      <c r="C4006" s="5"/>
      <c r="D4006" s="5"/>
    </row>
    <row r="4007" spans="1:4" x14ac:dyDescent="0.2">
      <c r="A4007" s="5"/>
      <c r="B4007" s="5"/>
      <c r="C4007" s="5"/>
      <c r="D4007" s="5"/>
    </row>
    <row r="4008" spans="1:4" x14ac:dyDescent="0.2">
      <c r="A4008" s="5"/>
      <c r="B4008" s="5"/>
      <c r="C4008" s="5"/>
      <c r="D4008" s="5"/>
    </row>
    <row r="4009" spans="1:4" x14ac:dyDescent="0.2">
      <c r="A4009" s="5"/>
      <c r="B4009" s="5"/>
      <c r="C4009" s="5"/>
      <c r="D4009" s="5"/>
    </row>
    <row r="4010" spans="1:4" x14ac:dyDescent="0.2">
      <c r="A4010" s="5"/>
      <c r="B4010" s="5"/>
      <c r="C4010" s="5"/>
      <c r="D4010" s="5"/>
    </row>
    <row r="4011" spans="1:4" x14ac:dyDescent="0.2">
      <c r="A4011" s="5"/>
      <c r="B4011" s="5"/>
      <c r="C4011" s="5"/>
      <c r="D4011" s="5"/>
    </row>
    <row r="4012" spans="1:4" x14ac:dyDescent="0.2">
      <c r="A4012" s="5"/>
      <c r="B4012" s="5"/>
      <c r="C4012" s="5"/>
      <c r="D4012" s="5"/>
    </row>
    <row r="4013" spans="1:4" x14ac:dyDescent="0.2">
      <c r="A4013" s="5"/>
      <c r="B4013" s="5"/>
      <c r="C4013" s="5"/>
      <c r="D4013" s="5"/>
    </row>
    <row r="4014" spans="1:4" x14ac:dyDescent="0.2">
      <c r="A4014" s="5"/>
      <c r="B4014" s="5"/>
      <c r="C4014" s="5"/>
      <c r="D4014" s="5"/>
    </row>
    <row r="4015" spans="1:4" x14ac:dyDescent="0.2">
      <c r="A4015" s="5"/>
      <c r="B4015" s="5"/>
      <c r="C4015" s="5"/>
      <c r="D4015" s="5"/>
    </row>
    <row r="4016" spans="1:4" x14ac:dyDescent="0.2">
      <c r="A4016" s="5"/>
      <c r="B4016" s="5"/>
      <c r="C4016" s="5"/>
      <c r="D4016" s="5"/>
    </row>
    <row r="4017" spans="1:4" x14ac:dyDescent="0.2">
      <c r="A4017" s="5"/>
      <c r="B4017" s="5"/>
      <c r="C4017" s="5"/>
      <c r="D4017" s="5"/>
    </row>
    <row r="4018" spans="1:4" x14ac:dyDescent="0.2">
      <c r="A4018" s="5"/>
      <c r="B4018" s="5"/>
      <c r="C4018" s="5"/>
      <c r="D4018" s="5"/>
    </row>
    <row r="4019" spans="1:4" x14ac:dyDescent="0.2">
      <c r="A4019" s="5"/>
      <c r="B4019" s="5"/>
      <c r="C4019" s="5"/>
      <c r="D4019" s="5"/>
    </row>
    <row r="4020" spans="1:4" x14ac:dyDescent="0.2">
      <c r="A4020" s="5"/>
      <c r="B4020" s="5"/>
      <c r="C4020" s="5"/>
      <c r="D4020" s="5"/>
    </row>
    <row r="4021" spans="1:4" x14ac:dyDescent="0.2">
      <c r="A4021" s="5"/>
      <c r="B4021" s="5"/>
      <c r="C4021" s="5"/>
      <c r="D4021" s="5"/>
    </row>
    <row r="4022" spans="1:4" x14ac:dyDescent="0.2">
      <c r="A4022" s="5"/>
      <c r="B4022" s="5"/>
      <c r="C4022" s="5"/>
      <c r="D4022" s="5"/>
    </row>
    <row r="4023" spans="1:4" x14ac:dyDescent="0.2">
      <c r="A4023" s="5"/>
      <c r="B4023" s="5"/>
      <c r="C4023" s="5"/>
      <c r="D4023" s="5"/>
    </row>
    <row r="4024" spans="1:4" x14ac:dyDescent="0.2">
      <c r="A4024" s="5"/>
      <c r="B4024" s="5"/>
      <c r="C4024" s="5"/>
      <c r="D4024" s="5"/>
    </row>
    <row r="4025" spans="1:4" x14ac:dyDescent="0.2">
      <c r="A4025" s="5"/>
      <c r="B4025" s="5"/>
      <c r="C4025" s="5"/>
      <c r="D4025" s="5"/>
    </row>
    <row r="4026" spans="1:4" x14ac:dyDescent="0.2">
      <c r="A4026" s="5"/>
      <c r="B4026" s="5"/>
      <c r="C4026" s="5"/>
      <c r="D4026" s="5"/>
    </row>
    <row r="4027" spans="1:4" x14ac:dyDescent="0.2">
      <c r="A4027" s="5"/>
      <c r="B4027" s="5"/>
      <c r="C4027" s="5"/>
      <c r="D4027" s="5"/>
    </row>
    <row r="4028" spans="1:4" x14ac:dyDescent="0.2">
      <c r="A4028" s="5"/>
      <c r="B4028" s="5"/>
      <c r="C4028" s="5"/>
      <c r="D4028" s="5"/>
    </row>
    <row r="4029" spans="1:4" x14ac:dyDescent="0.2">
      <c r="A4029" s="5"/>
      <c r="B4029" s="5"/>
      <c r="C4029" s="5"/>
      <c r="D4029" s="5"/>
    </row>
    <row r="4030" spans="1:4" x14ac:dyDescent="0.2">
      <c r="A4030" s="5"/>
      <c r="B4030" s="5"/>
      <c r="C4030" s="5"/>
      <c r="D4030" s="5"/>
    </row>
    <row r="4031" spans="1:4" x14ac:dyDescent="0.2">
      <c r="A4031" s="5"/>
      <c r="B4031" s="5"/>
      <c r="C4031" s="5"/>
      <c r="D4031" s="5"/>
    </row>
    <row r="4032" spans="1:4" x14ac:dyDescent="0.2">
      <c r="A4032" s="5"/>
      <c r="B4032" s="5"/>
      <c r="C4032" s="5"/>
      <c r="D4032" s="5"/>
    </row>
    <row r="4033" spans="1:4" x14ac:dyDescent="0.2">
      <c r="A4033" s="5"/>
      <c r="B4033" s="5"/>
      <c r="C4033" s="5"/>
      <c r="D4033" s="5"/>
    </row>
    <row r="4034" spans="1:4" x14ac:dyDescent="0.2">
      <c r="A4034" s="5"/>
      <c r="B4034" s="5"/>
      <c r="C4034" s="5"/>
      <c r="D4034" s="5"/>
    </row>
    <row r="4035" spans="1:4" x14ac:dyDescent="0.2">
      <c r="A4035" s="5"/>
      <c r="B4035" s="5"/>
      <c r="C4035" s="5"/>
      <c r="D4035" s="5"/>
    </row>
    <row r="4036" spans="1:4" x14ac:dyDescent="0.2">
      <c r="A4036" s="5"/>
      <c r="B4036" s="5"/>
      <c r="C4036" s="5"/>
      <c r="D4036" s="5"/>
    </row>
    <row r="4037" spans="1:4" x14ac:dyDescent="0.2">
      <c r="A4037" s="5"/>
      <c r="B4037" s="5"/>
      <c r="C4037" s="5"/>
      <c r="D4037" s="5"/>
    </row>
    <row r="4038" spans="1:4" x14ac:dyDescent="0.2">
      <c r="A4038" s="5"/>
      <c r="B4038" s="5"/>
      <c r="C4038" s="5"/>
      <c r="D4038" s="5"/>
    </row>
    <row r="4039" spans="1:4" x14ac:dyDescent="0.2">
      <c r="A4039" s="5"/>
      <c r="B4039" s="5"/>
      <c r="C4039" s="5"/>
      <c r="D4039" s="5"/>
    </row>
    <row r="4040" spans="1:4" x14ac:dyDescent="0.2">
      <c r="A4040" s="5"/>
      <c r="B4040" s="5"/>
      <c r="C4040" s="5"/>
      <c r="D4040" s="5"/>
    </row>
    <row r="4041" spans="1:4" x14ac:dyDescent="0.2">
      <c r="A4041" s="5"/>
      <c r="B4041" s="5"/>
      <c r="C4041" s="5"/>
      <c r="D4041" s="5"/>
    </row>
    <row r="4042" spans="1:4" x14ac:dyDescent="0.2">
      <c r="A4042" s="5"/>
      <c r="B4042" s="5"/>
      <c r="C4042" s="5"/>
      <c r="D4042" s="5"/>
    </row>
    <row r="4043" spans="1:4" x14ac:dyDescent="0.2">
      <c r="A4043" s="5"/>
      <c r="B4043" s="5"/>
      <c r="C4043" s="5"/>
      <c r="D4043" s="5"/>
    </row>
    <row r="4044" spans="1:4" x14ac:dyDescent="0.2">
      <c r="A4044" s="5"/>
      <c r="B4044" s="5"/>
      <c r="C4044" s="5"/>
      <c r="D4044" s="5"/>
    </row>
    <row r="4045" spans="1:4" x14ac:dyDescent="0.2">
      <c r="A4045" s="5"/>
      <c r="B4045" s="5"/>
      <c r="C4045" s="5"/>
      <c r="D4045" s="5"/>
    </row>
    <row r="4046" spans="1:4" x14ac:dyDescent="0.2">
      <c r="A4046" s="5"/>
      <c r="B4046" s="5"/>
      <c r="C4046" s="5"/>
      <c r="D4046" s="5"/>
    </row>
    <row r="4047" spans="1:4" x14ac:dyDescent="0.2">
      <c r="A4047" s="5"/>
      <c r="B4047" s="5"/>
      <c r="C4047" s="5"/>
      <c r="D4047" s="5"/>
    </row>
    <row r="4048" spans="1:4" x14ac:dyDescent="0.2">
      <c r="A4048" s="5"/>
      <c r="B4048" s="5"/>
      <c r="C4048" s="5"/>
      <c r="D4048" s="5"/>
    </row>
    <row r="4049" spans="1:4" x14ac:dyDescent="0.2">
      <c r="A4049" s="5"/>
      <c r="B4049" s="5"/>
      <c r="C4049" s="5"/>
      <c r="D4049" s="5"/>
    </row>
    <row r="4050" spans="1:4" x14ac:dyDescent="0.2">
      <c r="A4050" s="5"/>
      <c r="B4050" s="5"/>
      <c r="C4050" s="5"/>
      <c r="D4050" s="5"/>
    </row>
    <row r="4051" spans="1:4" x14ac:dyDescent="0.2">
      <c r="A4051" s="5"/>
      <c r="B4051" s="5"/>
      <c r="C4051" s="5"/>
      <c r="D4051" s="5"/>
    </row>
    <row r="4052" spans="1:4" x14ac:dyDescent="0.2">
      <c r="A4052" s="5"/>
      <c r="B4052" s="5"/>
      <c r="C4052" s="5"/>
      <c r="D4052" s="5"/>
    </row>
    <row r="4053" spans="1:4" x14ac:dyDescent="0.2">
      <c r="A4053" s="5"/>
      <c r="B4053" s="5"/>
      <c r="C4053" s="5"/>
      <c r="D4053" s="5"/>
    </row>
    <row r="4054" spans="1:4" x14ac:dyDescent="0.2">
      <c r="A4054" s="5"/>
      <c r="B4054" s="5"/>
      <c r="C4054" s="5"/>
      <c r="D4054" s="5"/>
    </row>
    <row r="4055" spans="1:4" x14ac:dyDescent="0.2">
      <c r="A4055" s="5"/>
      <c r="B4055" s="5"/>
      <c r="C4055" s="5"/>
      <c r="D4055" s="5"/>
    </row>
    <row r="4056" spans="1:4" x14ac:dyDescent="0.2">
      <c r="A4056" s="5"/>
      <c r="B4056" s="5"/>
      <c r="C4056" s="5"/>
      <c r="D4056" s="5"/>
    </row>
    <row r="4057" spans="1:4" x14ac:dyDescent="0.2">
      <c r="A4057" s="5"/>
      <c r="B4057" s="5"/>
      <c r="C4057" s="5"/>
      <c r="D4057" s="5"/>
    </row>
    <row r="4058" spans="1:4" x14ac:dyDescent="0.2">
      <c r="A4058" s="5"/>
      <c r="B4058" s="5"/>
      <c r="C4058" s="5"/>
      <c r="D4058" s="5"/>
    </row>
    <row r="4059" spans="1:4" x14ac:dyDescent="0.2">
      <c r="A4059" s="5"/>
      <c r="B4059" s="5"/>
      <c r="C4059" s="5"/>
      <c r="D4059" s="5"/>
    </row>
    <row r="4060" spans="1:4" x14ac:dyDescent="0.2">
      <c r="A4060" s="5"/>
      <c r="B4060" s="5"/>
      <c r="C4060" s="5"/>
      <c r="D4060" s="5"/>
    </row>
    <row r="4061" spans="1:4" x14ac:dyDescent="0.2">
      <c r="A4061" s="5"/>
      <c r="B4061" s="5"/>
      <c r="C4061" s="5"/>
      <c r="D4061" s="5"/>
    </row>
    <row r="4062" spans="1:4" x14ac:dyDescent="0.2">
      <c r="A4062" s="5"/>
      <c r="B4062" s="5"/>
      <c r="C4062" s="5"/>
      <c r="D4062" s="5"/>
    </row>
    <row r="4063" spans="1:4" x14ac:dyDescent="0.2">
      <c r="A4063" s="5"/>
      <c r="B4063" s="5"/>
      <c r="C4063" s="5"/>
      <c r="D4063" s="5"/>
    </row>
    <row r="4064" spans="1:4" x14ac:dyDescent="0.2">
      <c r="A4064" s="5"/>
      <c r="B4064" s="5"/>
      <c r="C4064" s="5"/>
      <c r="D4064" s="5"/>
    </row>
    <row r="4065" spans="1:4" x14ac:dyDescent="0.2">
      <c r="A4065" s="5"/>
      <c r="B4065" s="5"/>
      <c r="C4065" s="5"/>
      <c r="D4065" s="5"/>
    </row>
    <row r="4066" spans="1:4" x14ac:dyDescent="0.2">
      <c r="A4066" s="5"/>
      <c r="B4066" s="5"/>
      <c r="C4066" s="5"/>
      <c r="D4066" s="5"/>
    </row>
    <row r="4067" spans="1:4" x14ac:dyDescent="0.2">
      <c r="A4067" s="5"/>
      <c r="B4067" s="5"/>
      <c r="C4067" s="5"/>
      <c r="D4067" s="5"/>
    </row>
    <row r="4068" spans="1:4" x14ac:dyDescent="0.2">
      <c r="A4068" s="5"/>
      <c r="B4068" s="5"/>
      <c r="C4068" s="5"/>
      <c r="D4068" s="5"/>
    </row>
    <row r="4069" spans="1:4" x14ac:dyDescent="0.2">
      <c r="A4069" s="5"/>
      <c r="B4069" s="5"/>
      <c r="C4069" s="5"/>
      <c r="D4069" s="5"/>
    </row>
    <row r="4070" spans="1:4" x14ac:dyDescent="0.2">
      <c r="A4070" s="5"/>
      <c r="B4070" s="5"/>
      <c r="C4070" s="5"/>
      <c r="D4070" s="5"/>
    </row>
    <row r="4071" spans="1:4" x14ac:dyDescent="0.2">
      <c r="A4071" s="5"/>
      <c r="B4071" s="5"/>
      <c r="C4071" s="5"/>
      <c r="D4071" s="5"/>
    </row>
    <row r="4072" spans="1:4" x14ac:dyDescent="0.2">
      <c r="A4072" s="5"/>
      <c r="B4072" s="5"/>
      <c r="C4072" s="5"/>
      <c r="D4072" s="5"/>
    </row>
    <row r="4073" spans="1:4" x14ac:dyDescent="0.2">
      <c r="A4073" s="5"/>
      <c r="B4073" s="5"/>
      <c r="C4073" s="5"/>
      <c r="D4073" s="5"/>
    </row>
    <row r="4074" spans="1:4" x14ac:dyDescent="0.2">
      <c r="A4074" s="5"/>
      <c r="B4074" s="5"/>
      <c r="C4074" s="5"/>
      <c r="D4074" s="5"/>
    </row>
    <row r="4075" spans="1:4" x14ac:dyDescent="0.2">
      <c r="A4075" s="5"/>
      <c r="B4075" s="5"/>
      <c r="C4075" s="5"/>
      <c r="D4075" s="5"/>
    </row>
    <row r="4076" spans="1:4" x14ac:dyDescent="0.2">
      <c r="A4076" s="5"/>
      <c r="B4076" s="5"/>
      <c r="C4076" s="5"/>
      <c r="D4076" s="5"/>
    </row>
    <row r="4077" spans="1:4" x14ac:dyDescent="0.2">
      <c r="A4077" s="5"/>
      <c r="B4077" s="5"/>
      <c r="C4077" s="5"/>
      <c r="D4077" s="5"/>
    </row>
    <row r="4078" spans="1:4" x14ac:dyDescent="0.2">
      <c r="A4078" s="5"/>
      <c r="B4078" s="5"/>
      <c r="C4078" s="5"/>
      <c r="D4078" s="5"/>
    </row>
    <row r="4079" spans="1:4" x14ac:dyDescent="0.2">
      <c r="A4079" s="5"/>
      <c r="B4079" s="5"/>
      <c r="C4079" s="5"/>
      <c r="D4079" s="5"/>
    </row>
    <row r="4080" spans="1:4" x14ac:dyDescent="0.2">
      <c r="A4080" s="5"/>
      <c r="B4080" s="5"/>
      <c r="C4080" s="5"/>
      <c r="D4080" s="5"/>
    </row>
    <row r="4081" spans="1:4" x14ac:dyDescent="0.2">
      <c r="A4081" s="5"/>
      <c r="B4081" s="5"/>
      <c r="C4081" s="5"/>
      <c r="D4081" s="5"/>
    </row>
    <row r="4082" spans="1:4" x14ac:dyDescent="0.2">
      <c r="A4082" s="5"/>
      <c r="B4082" s="5"/>
      <c r="C4082" s="5"/>
      <c r="D4082" s="5"/>
    </row>
    <row r="4083" spans="1:4" x14ac:dyDescent="0.2">
      <c r="A4083" s="5"/>
      <c r="B4083" s="5"/>
      <c r="C4083" s="5"/>
      <c r="D4083" s="5"/>
    </row>
    <row r="4084" spans="1:4" x14ac:dyDescent="0.2">
      <c r="A4084" s="5"/>
      <c r="B4084" s="5"/>
      <c r="C4084" s="5"/>
      <c r="D4084" s="5"/>
    </row>
    <row r="4085" spans="1:4" x14ac:dyDescent="0.2">
      <c r="A4085" s="5"/>
      <c r="B4085" s="5"/>
      <c r="C4085" s="5"/>
      <c r="D4085" s="5"/>
    </row>
    <row r="4086" spans="1:4" x14ac:dyDescent="0.2">
      <c r="A4086" s="5"/>
      <c r="B4086" s="5"/>
      <c r="C4086" s="5"/>
      <c r="D4086" s="5"/>
    </row>
    <row r="4087" spans="1:4" x14ac:dyDescent="0.2">
      <c r="A4087" s="5"/>
      <c r="B4087" s="5"/>
      <c r="C4087" s="5"/>
      <c r="D4087" s="5"/>
    </row>
    <row r="4088" spans="1:4" x14ac:dyDescent="0.2">
      <c r="A4088" s="5"/>
      <c r="B4088" s="5"/>
      <c r="C4088" s="5"/>
      <c r="D4088" s="5"/>
    </row>
    <row r="4089" spans="1:4" x14ac:dyDescent="0.2">
      <c r="A4089" s="5"/>
      <c r="B4089" s="5"/>
      <c r="C4089" s="5"/>
      <c r="D4089" s="5"/>
    </row>
    <row r="4090" spans="1:4" x14ac:dyDescent="0.2">
      <c r="A4090" s="5"/>
      <c r="B4090" s="5"/>
      <c r="C4090" s="5"/>
      <c r="D4090" s="5"/>
    </row>
    <row r="4091" spans="1:4" x14ac:dyDescent="0.2">
      <c r="A4091" s="5"/>
      <c r="B4091" s="5"/>
      <c r="C4091" s="5"/>
      <c r="D4091" s="5"/>
    </row>
    <row r="4092" spans="1:4" x14ac:dyDescent="0.2">
      <c r="A4092" s="5"/>
      <c r="B4092" s="5"/>
      <c r="C4092" s="5"/>
      <c r="D4092" s="5"/>
    </row>
    <row r="4093" spans="1:4" x14ac:dyDescent="0.2">
      <c r="A4093" s="5"/>
      <c r="B4093" s="5"/>
      <c r="C4093" s="5"/>
      <c r="D4093" s="5"/>
    </row>
    <row r="4094" spans="1:4" x14ac:dyDescent="0.2">
      <c r="A4094" s="5"/>
      <c r="B4094" s="5"/>
      <c r="C4094" s="5"/>
      <c r="D4094" s="5"/>
    </row>
    <row r="4095" spans="1:4" x14ac:dyDescent="0.2">
      <c r="A4095" s="5"/>
      <c r="B4095" s="5"/>
      <c r="C4095" s="5"/>
      <c r="D4095" s="5"/>
    </row>
    <row r="4096" spans="1:4" x14ac:dyDescent="0.2">
      <c r="A4096" s="5"/>
      <c r="B4096" s="5"/>
      <c r="C4096" s="5"/>
      <c r="D4096" s="5"/>
    </row>
    <row r="4097" spans="1:4" x14ac:dyDescent="0.2">
      <c r="A4097" s="5"/>
      <c r="B4097" s="5"/>
      <c r="C4097" s="5"/>
      <c r="D4097" s="5"/>
    </row>
    <row r="4098" spans="1:4" x14ac:dyDescent="0.2">
      <c r="A4098" s="5"/>
      <c r="B4098" s="5"/>
      <c r="C4098" s="5"/>
      <c r="D4098" s="5"/>
    </row>
    <row r="4099" spans="1:4" x14ac:dyDescent="0.2">
      <c r="A4099" s="5"/>
      <c r="B4099" s="5"/>
      <c r="C4099" s="5"/>
      <c r="D4099" s="5"/>
    </row>
    <row r="4100" spans="1:4" x14ac:dyDescent="0.2">
      <c r="A4100" s="5"/>
      <c r="B4100" s="5"/>
      <c r="C4100" s="5"/>
      <c r="D4100" s="5"/>
    </row>
    <row r="4101" spans="1:4" x14ac:dyDescent="0.2">
      <c r="A4101" s="5"/>
      <c r="B4101" s="5"/>
      <c r="C4101" s="5"/>
      <c r="D4101" s="5"/>
    </row>
    <row r="4102" spans="1:4" x14ac:dyDescent="0.2">
      <c r="A4102" s="5"/>
      <c r="B4102" s="5"/>
      <c r="C4102" s="5"/>
      <c r="D4102" s="5"/>
    </row>
    <row r="4103" spans="1:4" x14ac:dyDescent="0.2">
      <c r="A4103" s="5"/>
      <c r="B4103" s="5"/>
      <c r="C4103" s="5"/>
      <c r="D4103" s="5"/>
    </row>
    <row r="4104" spans="1:4" x14ac:dyDescent="0.2">
      <c r="A4104" s="5"/>
      <c r="B4104" s="5"/>
      <c r="C4104" s="5"/>
      <c r="D4104" s="5"/>
    </row>
    <row r="4105" spans="1:4" x14ac:dyDescent="0.2">
      <c r="A4105" s="5"/>
      <c r="B4105" s="5"/>
      <c r="C4105" s="5"/>
      <c r="D4105" s="5"/>
    </row>
    <row r="4106" spans="1:4" x14ac:dyDescent="0.2">
      <c r="A4106" s="5"/>
      <c r="B4106" s="5"/>
      <c r="C4106" s="5"/>
      <c r="D4106" s="5"/>
    </row>
    <row r="4107" spans="1:4" x14ac:dyDescent="0.2">
      <c r="A4107" s="5"/>
      <c r="B4107" s="5"/>
      <c r="C4107" s="5"/>
      <c r="D4107" s="5"/>
    </row>
    <row r="4108" spans="1:4" x14ac:dyDescent="0.2">
      <c r="A4108" s="5"/>
      <c r="B4108" s="5"/>
      <c r="C4108" s="5"/>
      <c r="D4108" s="5"/>
    </row>
    <row r="4109" spans="1:4" x14ac:dyDescent="0.2">
      <c r="A4109" s="5"/>
      <c r="B4109" s="5"/>
      <c r="C4109" s="5"/>
      <c r="D4109" s="5"/>
    </row>
    <row r="4110" spans="1:4" x14ac:dyDescent="0.2">
      <c r="A4110" s="5"/>
      <c r="B4110" s="5"/>
      <c r="C4110" s="5"/>
      <c r="D4110" s="5"/>
    </row>
    <row r="4111" spans="1:4" x14ac:dyDescent="0.2">
      <c r="A4111" s="5"/>
      <c r="B4111" s="5"/>
      <c r="C4111" s="5"/>
      <c r="D4111" s="5"/>
    </row>
    <row r="4112" spans="1:4" x14ac:dyDescent="0.2">
      <c r="A4112" s="5"/>
      <c r="B4112" s="5"/>
      <c r="C4112" s="5"/>
      <c r="D4112" s="5"/>
    </row>
    <row r="4113" spans="1:4" x14ac:dyDescent="0.2">
      <c r="A4113" s="5"/>
      <c r="B4113" s="5"/>
      <c r="C4113" s="5"/>
      <c r="D4113" s="5"/>
    </row>
    <row r="4114" spans="1:4" x14ac:dyDescent="0.2">
      <c r="A4114" s="5"/>
      <c r="B4114" s="5"/>
      <c r="C4114" s="5"/>
      <c r="D4114" s="5"/>
    </row>
    <row r="4115" spans="1:4" x14ac:dyDescent="0.2">
      <c r="A4115" s="5"/>
      <c r="B4115" s="5"/>
      <c r="C4115" s="5"/>
      <c r="D4115" s="5"/>
    </row>
    <row r="4116" spans="1:4" x14ac:dyDescent="0.2">
      <c r="A4116" s="5"/>
      <c r="B4116" s="5"/>
      <c r="C4116" s="5"/>
      <c r="D4116" s="5"/>
    </row>
    <row r="4117" spans="1:4" x14ac:dyDescent="0.2">
      <c r="A4117" s="5"/>
      <c r="B4117" s="5"/>
      <c r="C4117" s="5"/>
      <c r="D4117" s="5"/>
    </row>
    <row r="4118" spans="1:4" x14ac:dyDescent="0.2">
      <c r="A4118" s="5"/>
      <c r="B4118" s="5"/>
      <c r="C4118" s="5"/>
      <c r="D4118" s="5"/>
    </row>
    <row r="4119" spans="1:4" x14ac:dyDescent="0.2">
      <c r="A4119" s="5"/>
      <c r="B4119" s="5"/>
      <c r="C4119" s="5"/>
      <c r="D4119" s="5"/>
    </row>
    <row r="4120" spans="1:4" x14ac:dyDescent="0.2">
      <c r="A4120" s="5"/>
      <c r="B4120" s="5"/>
      <c r="C4120" s="5"/>
      <c r="D4120" s="5"/>
    </row>
    <row r="4121" spans="1:4" x14ac:dyDescent="0.2">
      <c r="A4121" s="5"/>
      <c r="B4121" s="5"/>
      <c r="C4121" s="5"/>
      <c r="D4121" s="5"/>
    </row>
    <row r="4122" spans="1:4" x14ac:dyDescent="0.2">
      <c r="A4122" s="5"/>
      <c r="B4122" s="5"/>
      <c r="C4122" s="5"/>
      <c r="D4122" s="5"/>
    </row>
    <row r="4123" spans="1:4" x14ac:dyDescent="0.2">
      <c r="A4123" s="5"/>
      <c r="B4123" s="5"/>
      <c r="C4123" s="5"/>
      <c r="D4123" s="5"/>
    </row>
    <row r="4124" spans="1:4" x14ac:dyDescent="0.2">
      <c r="A4124" s="5"/>
      <c r="B4124" s="5"/>
      <c r="C4124" s="5"/>
      <c r="D4124" s="5"/>
    </row>
    <row r="4125" spans="1:4" x14ac:dyDescent="0.2">
      <c r="A4125" s="5"/>
      <c r="B4125" s="5"/>
      <c r="C4125" s="5"/>
      <c r="D4125" s="5"/>
    </row>
    <row r="4126" spans="1:4" x14ac:dyDescent="0.2">
      <c r="A4126" s="5"/>
      <c r="B4126" s="5"/>
      <c r="C4126" s="5"/>
      <c r="D4126" s="5"/>
    </row>
    <row r="4127" spans="1:4" x14ac:dyDescent="0.2">
      <c r="A4127" s="5"/>
      <c r="B4127" s="5"/>
      <c r="C4127" s="5"/>
      <c r="D4127" s="5"/>
    </row>
    <row r="4128" spans="1:4" x14ac:dyDescent="0.2">
      <c r="A4128" s="5"/>
      <c r="B4128" s="5"/>
      <c r="C4128" s="5"/>
      <c r="D4128" s="5"/>
    </row>
    <row r="4129" spans="1:4" x14ac:dyDescent="0.2">
      <c r="A4129" s="5"/>
      <c r="B4129" s="5"/>
      <c r="C4129" s="5"/>
      <c r="D4129" s="5"/>
    </row>
    <row r="4130" spans="1:4" x14ac:dyDescent="0.2">
      <c r="A4130" s="5"/>
      <c r="B4130" s="5"/>
      <c r="C4130" s="5"/>
      <c r="D4130" s="5"/>
    </row>
    <row r="4131" spans="1:4" x14ac:dyDescent="0.2">
      <c r="A4131" s="5"/>
      <c r="B4131" s="5"/>
      <c r="C4131" s="5"/>
      <c r="D4131" s="5"/>
    </row>
    <row r="4132" spans="1:4" x14ac:dyDescent="0.2">
      <c r="A4132" s="5"/>
      <c r="B4132" s="5"/>
      <c r="C4132" s="5"/>
      <c r="D4132" s="5"/>
    </row>
    <row r="4133" spans="1:4" x14ac:dyDescent="0.2">
      <c r="A4133" s="5"/>
      <c r="B4133" s="5"/>
      <c r="C4133" s="5"/>
      <c r="D4133" s="5"/>
    </row>
    <row r="4134" spans="1:4" x14ac:dyDescent="0.2">
      <c r="A4134" s="5"/>
      <c r="B4134" s="5"/>
      <c r="C4134" s="5"/>
      <c r="D4134" s="5"/>
    </row>
    <row r="4135" spans="1:4" x14ac:dyDescent="0.2">
      <c r="A4135" s="5"/>
      <c r="B4135" s="5"/>
      <c r="C4135" s="5"/>
      <c r="D4135" s="5"/>
    </row>
    <row r="4136" spans="1:4" x14ac:dyDescent="0.2">
      <c r="A4136" s="5"/>
      <c r="B4136" s="5"/>
      <c r="C4136" s="5"/>
      <c r="D4136" s="5"/>
    </row>
    <row r="4137" spans="1:4" x14ac:dyDescent="0.2">
      <c r="A4137" s="5"/>
      <c r="B4137" s="5"/>
      <c r="C4137" s="5"/>
      <c r="D4137" s="5"/>
    </row>
    <row r="4138" spans="1:4" x14ac:dyDescent="0.2">
      <c r="A4138" s="5"/>
      <c r="B4138" s="5"/>
      <c r="C4138" s="5"/>
      <c r="D4138" s="5"/>
    </row>
    <row r="4139" spans="1:4" x14ac:dyDescent="0.2">
      <c r="A4139" s="5"/>
      <c r="B4139" s="5"/>
      <c r="C4139" s="5"/>
      <c r="D4139" s="5"/>
    </row>
    <row r="4140" spans="1:4" x14ac:dyDescent="0.2">
      <c r="A4140" s="5"/>
      <c r="B4140" s="5"/>
      <c r="C4140" s="5"/>
      <c r="D4140" s="5"/>
    </row>
    <row r="4141" spans="1:4" x14ac:dyDescent="0.2">
      <c r="A4141" s="5"/>
      <c r="B4141" s="5"/>
      <c r="C4141" s="5"/>
      <c r="D4141" s="5"/>
    </row>
    <row r="4142" spans="1:4" x14ac:dyDescent="0.2">
      <c r="A4142" s="5"/>
      <c r="B4142" s="5"/>
      <c r="C4142" s="5"/>
      <c r="D4142" s="5"/>
    </row>
    <row r="4143" spans="1:4" x14ac:dyDescent="0.2">
      <c r="A4143" s="5"/>
      <c r="B4143" s="5"/>
      <c r="C4143" s="5"/>
      <c r="D4143" s="5"/>
    </row>
    <row r="4144" spans="1:4" x14ac:dyDescent="0.2">
      <c r="A4144" s="5"/>
      <c r="B4144" s="5"/>
      <c r="C4144" s="5"/>
      <c r="D4144" s="5"/>
    </row>
    <row r="4145" spans="1:4" x14ac:dyDescent="0.2">
      <c r="A4145" s="5"/>
      <c r="B4145" s="5"/>
      <c r="C4145" s="5"/>
      <c r="D4145" s="5"/>
    </row>
    <row r="4146" spans="1:4" x14ac:dyDescent="0.2">
      <c r="A4146" s="5"/>
      <c r="B4146" s="5"/>
      <c r="C4146" s="5"/>
      <c r="D4146" s="5"/>
    </row>
    <row r="4147" spans="1:4" x14ac:dyDescent="0.2">
      <c r="A4147" s="5"/>
      <c r="B4147" s="5"/>
      <c r="C4147" s="5"/>
      <c r="D4147" s="5"/>
    </row>
    <row r="4148" spans="1:4" x14ac:dyDescent="0.2">
      <c r="A4148" s="5"/>
      <c r="B4148" s="5"/>
      <c r="C4148" s="5"/>
      <c r="D4148" s="5"/>
    </row>
    <row r="4149" spans="1:4" x14ac:dyDescent="0.2">
      <c r="A4149" s="5"/>
      <c r="B4149" s="5"/>
      <c r="C4149" s="5"/>
      <c r="D4149" s="5"/>
    </row>
    <row r="4150" spans="1:4" x14ac:dyDescent="0.2">
      <c r="A4150" s="5"/>
      <c r="B4150" s="5"/>
      <c r="C4150" s="5"/>
      <c r="D4150" s="5"/>
    </row>
    <row r="4151" spans="1:4" x14ac:dyDescent="0.2">
      <c r="A4151" s="5"/>
      <c r="B4151" s="5"/>
      <c r="C4151" s="5"/>
      <c r="D4151" s="5"/>
    </row>
    <row r="4152" spans="1:4" x14ac:dyDescent="0.2">
      <c r="A4152" s="5"/>
      <c r="B4152" s="5"/>
      <c r="C4152" s="5"/>
      <c r="D4152" s="5"/>
    </row>
    <row r="4153" spans="1:4" x14ac:dyDescent="0.2">
      <c r="A4153" s="5"/>
      <c r="B4153" s="5"/>
      <c r="C4153" s="5"/>
      <c r="D4153" s="5"/>
    </row>
    <row r="4154" spans="1:4" x14ac:dyDescent="0.2">
      <c r="A4154" s="5"/>
      <c r="B4154" s="5"/>
      <c r="C4154" s="5"/>
      <c r="D4154" s="5"/>
    </row>
    <row r="4155" spans="1:4" x14ac:dyDescent="0.2">
      <c r="A4155" s="5"/>
      <c r="B4155" s="5"/>
      <c r="C4155" s="5"/>
      <c r="D4155" s="5"/>
    </row>
    <row r="4156" spans="1:4" x14ac:dyDescent="0.2">
      <c r="A4156" s="5"/>
      <c r="B4156" s="5"/>
      <c r="C4156" s="5"/>
      <c r="D4156" s="5"/>
    </row>
    <row r="4157" spans="1:4" x14ac:dyDescent="0.2">
      <c r="A4157" s="5"/>
      <c r="B4157" s="5"/>
      <c r="C4157" s="5"/>
      <c r="D4157" s="5"/>
    </row>
    <row r="4158" spans="1:4" x14ac:dyDescent="0.2">
      <c r="A4158" s="5"/>
      <c r="B4158" s="5"/>
      <c r="C4158" s="5"/>
      <c r="D4158" s="5"/>
    </row>
    <row r="4159" spans="1:4" x14ac:dyDescent="0.2">
      <c r="A4159" s="5"/>
      <c r="B4159" s="5"/>
      <c r="C4159" s="5"/>
      <c r="D4159" s="5"/>
    </row>
    <row r="4160" spans="1:4" x14ac:dyDescent="0.2">
      <c r="A4160" s="5"/>
      <c r="B4160" s="5"/>
      <c r="C4160" s="5"/>
      <c r="D4160" s="5"/>
    </row>
    <row r="4161" spans="1:4" x14ac:dyDescent="0.2">
      <c r="A4161" s="5"/>
      <c r="B4161" s="5"/>
      <c r="C4161" s="5"/>
      <c r="D4161" s="5"/>
    </row>
    <row r="4162" spans="1:4" x14ac:dyDescent="0.2">
      <c r="A4162" s="5"/>
      <c r="B4162" s="5"/>
      <c r="C4162" s="5"/>
      <c r="D4162" s="5"/>
    </row>
    <row r="4163" spans="1:4" x14ac:dyDescent="0.2">
      <c r="A4163" s="5"/>
      <c r="B4163" s="5"/>
      <c r="C4163" s="5"/>
      <c r="D4163" s="5"/>
    </row>
    <row r="4164" spans="1:4" x14ac:dyDescent="0.2">
      <c r="A4164" s="5"/>
      <c r="B4164" s="5"/>
      <c r="C4164" s="5"/>
      <c r="D4164" s="5"/>
    </row>
    <row r="4165" spans="1:4" x14ac:dyDescent="0.2">
      <c r="A4165" s="5"/>
      <c r="B4165" s="5"/>
      <c r="C4165" s="5"/>
      <c r="D4165" s="5"/>
    </row>
    <row r="4166" spans="1:4" x14ac:dyDescent="0.2">
      <c r="A4166" s="5"/>
      <c r="B4166" s="5"/>
      <c r="C4166" s="5"/>
      <c r="D4166" s="5"/>
    </row>
    <row r="4167" spans="1:4" x14ac:dyDescent="0.2">
      <c r="A4167" s="5"/>
      <c r="B4167" s="5"/>
      <c r="C4167" s="5"/>
      <c r="D4167" s="5"/>
    </row>
    <row r="4168" spans="1:4" x14ac:dyDescent="0.2">
      <c r="A4168" s="5"/>
      <c r="B4168" s="5"/>
      <c r="C4168" s="5"/>
      <c r="D4168" s="5"/>
    </row>
    <row r="4169" spans="1:4" x14ac:dyDescent="0.2">
      <c r="A4169" s="5"/>
      <c r="B4169" s="5"/>
      <c r="C4169" s="5"/>
      <c r="D4169" s="5"/>
    </row>
    <row r="4170" spans="1:4" x14ac:dyDescent="0.2">
      <c r="A4170" s="5"/>
      <c r="B4170" s="5"/>
      <c r="C4170" s="5"/>
      <c r="D4170" s="5"/>
    </row>
    <row r="4171" spans="1:4" x14ac:dyDescent="0.2">
      <c r="A4171" s="5"/>
      <c r="B4171" s="5"/>
      <c r="C4171" s="5"/>
      <c r="D4171" s="5"/>
    </row>
    <row r="4172" spans="1:4" x14ac:dyDescent="0.2">
      <c r="A4172" s="5"/>
      <c r="B4172" s="5"/>
      <c r="C4172" s="5"/>
      <c r="D4172" s="5"/>
    </row>
    <row r="4173" spans="1:4" x14ac:dyDescent="0.2">
      <c r="A4173" s="5"/>
      <c r="B4173" s="5"/>
      <c r="C4173" s="5"/>
      <c r="D4173" s="5"/>
    </row>
    <row r="4174" spans="1:4" x14ac:dyDescent="0.2">
      <c r="A4174" s="5"/>
      <c r="B4174" s="5"/>
      <c r="C4174" s="5"/>
      <c r="D4174" s="5"/>
    </row>
    <row r="4175" spans="1:4" x14ac:dyDescent="0.2">
      <c r="A4175" s="5"/>
      <c r="B4175" s="5"/>
      <c r="C4175" s="5"/>
      <c r="D4175" s="5"/>
    </row>
    <row r="4176" spans="1:4" x14ac:dyDescent="0.2">
      <c r="A4176" s="5"/>
      <c r="B4176" s="5"/>
      <c r="C4176" s="5"/>
      <c r="D4176" s="5"/>
    </row>
    <row r="4177" spans="1:4" x14ac:dyDescent="0.2">
      <c r="A4177" s="5"/>
      <c r="B4177" s="5"/>
      <c r="C4177" s="5"/>
      <c r="D4177" s="5"/>
    </row>
    <row r="4178" spans="1:4" x14ac:dyDescent="0.2">
      <c r="A4178" s="5"/>
      <c r="B4178" s="5"/>
      <c r="C4178" s="5"/>
      <c r="D4178" s="5"/>
    </row>
    <row r="4179" spans="1:4" x14ac:dyDescent="0.2">
      <c r="A4179" s="5"/>
      <c r="B4179" s="5"/>
      <c r="C4179" s="5"/>
      <c r="D4179" s="5"/>
    </row>
    <row r="4180" spans="1:4" x14ac:dyDescent="0.2">
      <c r="A4180" s="5"/>
      <c r="B4180" s="5"/>
      <c r="C4180" s="5"/>
      <c r="D4180" s="5"/>
    </row>
    <row r="4181" spans="1:4" x14ac:dyDescent="0.2">
      <c r="A4181" s="5"/>
      <c r="B4181" s="5"/>
      <c r="C4181" s="5"/>
      <c r="D4181" s="5"/>
    </row>
    <row r="4182" spans="1:4" x14ac:dyDescent="0.2">
      <c r="A4182" s="5"/>
      <c r="B4182" s="5"/>
      <c r="C4182" s="5"/>
      <c r="D4182" s="5"/>
    </row>
    <row r="4183" spans="1:4" x14ac:dyDescent="0.2">
      <c r="A4183" s="5"/>
      <c r="B4183" s="5"/>
      <c r="C4183" s="5"/>
      <c r="D4183" s="5"/>
    </row>
    <row r="4184" spans="1:4" x14ac:dyDescent="0.2">
      <c r="A4184" s="5"/>
      <c r="B4184" s="5"/>
      <c r="C4184" s="5"/>
      <c r="D4184" s="5"/>
    </row>
    <row r="4185" spans="1:4" x14ac:dyDescent="0.2">
      <c r="A4185" s="5"/>
      <c r="B4185" s="5"/>
      <c r="C4185" s="5"/>
      <c r="D4185" s="5"/>
    </row>
    <row r="4186" spans="1:4" x14ac:dyDescent="0.2">
      <c r="A4186" s="5"/>
      <c r="B4186" s="5"/>
      <c r="C4186" s="5"/>
      <c r="D4186" s="5"/>
    </row>
    <row r="4187" spans="1:4" x14ac:dyDescent="0.2">
      <c r="A4187" s="5"/>
      <c r="B4187" s="5"/>
      <c r="C4187" s="5"/>
      <c r="D4187" s="5"/>
    </row>
    <row r="4188" spans="1:4" x14ac:dyDescent="0.2">
      <c r="A4188" s="5"/>
      <c r="B4188" s="5"/>
      <c r="C4188" s="5"/>
      <c r="D4188" s="5"/>
    </row>
    <row r="4189" spans="1:4" x14ac:dyDescent="0.2">
      <c r="A4189" s="5"/>
      <c r="B4189" s="5"/>
      <c r="C4189" s="5"/>
      <c r="D4189" s="5"/>
    </row>
    <row r="4190" spans="1:4" x14ac:dyDescent="0.2">
      <c r="A4190" s="5"/>
      <c r="B4190" s="5"/>
      <c r="C4190" s="5"/>
      <c r="D4190" s="5"/>
    </row>
    <row r="4191" spans="1:4" x14ac:dyDescent="0.2">
      <c r="A4191" s="5"/>
      <c r="B4191" s="5"/>
      <c r="C4191" s="5"/>
      <c r="D4191" s="5"/>
    </row>
    <row r="4192" spans="1:4" x14ac:dyDescent="0.2">
      <c r="A4192" s="5"/>
      <c r="B4192" s="5"/>
      <c r="C4192" s="5"/>
      <c r="D4192" s="5"/>
    </row>
    <row r="4193" spans="1:4" x14ac:dyDescent="0.2">
      <c r="A4193" s="5"/>
      <c r="B4193" s="5"/>
      <c r="C4193" s="5"/>
      <c r="D4193" s="5"/>
    </row>
    <row r="4194" spans="1:4" x14ac:dyDescent="0.2">
      <c r="A4194" s="5"/>
      <c r="B4194" s="5"/>
      <c r="C4194" s="5"/>
      <c r="D4194" s="5"/>
    </row>
    <row r="4195" spans="1:4" x14ac:dyDescent="0.2">
      <c r="A4195" s="5"/>
      <c r="B4195" s="5"/>
      <c r="C4195" s="5"/>
      <c r="D4195" s="5"/>
    </row>
    <row r="4196" spans="1:4" x14ac:dyDescent="0.2">
      <c r="A4196" s="5"/>
      <c r="B4196" s="5"/>
      <c r="C4196" s="5"/>
      <c r="D4196" s="5"/>
    </row>
    <row r="4197" spans="1:4" x14ac:dyDescent="0.2">
      <c r="A4197" s="5"/>
      <c r="B4197" s="5"/>
      <c r="C4197" s="5"/>
      <c r="D4197" s="5"/>
    </row>
    <row r="4198" spans="1:4" x14ac:dyDescent="0.2">
      <c r="A4198" s="5"/>
      <c r="B4198" s="5"/>
      <c r="C4198" s="5"/>
      <c r="D4198" s="5"/>
    </row>
    <row r="4199" spans="1:4" x14ac:dyDescent="0.2">
      <c r="A4199" s="5"/>
      <c r="B4199" s="5"/>
      <c r="C4199" s="5"/>
      <c r="D4199" s="5"/>
    </row>
    <row r="4200" spans="1:4" x14ac:dyDescent="0.2">
      <c r="A4200" s="5"/>
      <c r="B4200" s="5"/>
      <c r="C4200" s="5"/>
      <c r="D4200" s="5"/>
    </row>
    <row r="4201" spans="1:4" x14ac:dyDescent="0.2">
      <c r="A4201" s="5"/>
      <c r="B4201" s="5"/>
      <c r="C4201" s="5"/>
      <c r="D4201" s="5"/>
    </row>
    <row r="4202" spans="1:4" x14ac:dyDescent="0.2">
      <c r="A4202" s="5"/>
      <c r="B4202" s="5"/>
      <c r="C4202" s="5"/>
      <c r="D4202" s="5"/>
    </row>
    <row r="4203" spans="1:4" x14ac:dyDescent="0.2">
      <c r="A4203" s="5"/>
      <c r="B4203" s="5"/>
      <c r="C4203" s="5"/>
      <c r="D4203" s="5"/>
    </row>
    <row r="4204" spans="1:4" x14ac:dyDescent="0.2">
      <c r="A4204" s="5"/>
      <c r="B4204" s="5"/>
      <c r="C4204" s="5"/>
      <c r="D4204" s="5"/>
    </row>
    <row r="4205" spans="1:4" x14ac:dyDescent="0.2">
      <c r="A4205" s="5"/>
      <c r="B4205" s="5"/>
      <c r="C4205" s="5"/>
      <c r="D4205" s="5"/>
    </row>
    <row r="4206" spans="1:4" x14ac:dyDescent="0.2">
      <c r="A4206" s="5"/>
      <c r="B4206" s="5"/>
      <c r="C4206" s="5"/>
      <c r="D4206" s="5"/>
    </row>
    <row r="4207" spans="1:4" x14ac:dyDescent="0.2">
      <c r="A4207" s="5"/>
      <c r="B4207" s="5"/>
      <c r="C4207" s="5"/>
      <c r="D4207" s="5"/>
    </row>
    <row r="4208" spans="1:4" x14ac:dyDescent="0.2">
      <c r="A4208" s="5"/>
      <c r="B4208" s="5"/>
      <c r="C4208" s="5"/>
      <c r="D4208" s="5"/>
    </row>
    <row r="4209" spans="1:4" x14ac:dyDescent="0.2">
      <c r="A4209" s="5"/>
      <c r="B4209" s="5"/>
      <c r="C4209" s="5"/>
      <c r="D4209" s="5"/>
    </row>
    <row r="4210" spans="1:4" x14ac:dyDescent="0.2">
      <c r="A4210" s="5"/>
      <c r="B4210" s="5"/>
      <c r="C4210" s="5"/>
      <c r="D4210" s="5"/>
    </row>
    <row r="4211" spans="1:4" x14ac:dyDescent="0.2">
      <c r="A4211" s="5"/>
      <c r="B4211" s="5"/>
      <c r="C4211" s="5"/>
      <c r="D4211" s="5"/>
    </row>
    <row r="4212" spans="1:4" x14ac:dyDescent="0.2">
      <c r="A4212" s="5"/>
      <c r="B4212" s="5"/>
      <c r="C4212" s="5"/>
      <c r="D4212" s="5"/>
    </row>
    <row r="4213" spans="1:4" x14ac:dyDescent="0.2">
      <c r="A4213" s="5"/>
      <c r="B4213" s="5"/>
      <c r="C4213" s="5"/>
      <c r="D4213" s="5"/>
    </row>
    <row r="4214" spans="1:4" x14ac:dyDescent="0.2">
      <c r="A4214" s="5"/>
      <c r="B4214" s="5"/>
      <c r="C4214" s="5"/>
      <c r="D4214" s="5"/>
    </row>
    <row r="4215" spans="1:4" x14ac:dyDescent="0.2">
      <c r="A4215" s="5"/>
      <c r="B4215" s="5"/>
      <c r="C4215" s="5"/>
      <c r="D4215" s="5"/>
    </row>
    <row r="4216" spans="1:4" x14ac:dyDescent="0.2">
      <c r="A4216" s="5"/>
      <c r="B4216" s="5"/>
      <c r="C4216" s="5"/>
      <c r="D4216" s="5"/>
    </row>
    <row r="4217" spans="1:4" x14ac:dyDescent="0.2">
      <c r="A4217" s="5"/>
      <c r="B4217" s="5"/>
      <c r="C4217" s="5"/>
      <c r="D4217" s="5"/>
    </row>
    <row r="4218" spans="1:4" x14ac:dyDescent="0.2">
      <c r="A4218" s="5"/>
      <c r="B4218" s="5"/>
      <c r="C4218" s="5"/>
      <c r="D4218" s="5"/>
    </row>
    <row r="4219" spans="1:4" x14ac:dyDescent="0.2">
      <c r="A4219" s="5"/>
      <c r="B4219" s="5"/>
      <c r="C4219" s="5"/>
      <c r="D4219" s="5"/>
    </row>
    <row r="4220" spans="1:4" x14ac:dyDescent="0.2">
      <c r="A4220" s="5"/>
      <c r="B4220" s="5"/>
      <c r="C4220" s="5"/>
      <c r="D4220" s="5"/>
    </row>
    <row r="4221" spans="1:4" x14ac:dyDescent="0.2">
      <c r="A4221" s="5"/>
      <c r="B4221" s="5"/>
      <c r="C4221" s="5"/>
      <c r="D4221" s="5"/>
    </row>
    <row r="4222" spans="1:4" x14ac:dyDescent="0.2">
      <c r="A4222" s="5"/>
      <c r="B4222" s="5"/>
      <c r="C4222" s="5"/>
      <c r="D4222" s="5"/>
    </row>
    <row r="4223" spans="1:4" x14ac:dyDescent="0.2">
      <c r="A4223" s="5"/>
      <c r="B4223" s="5"/>
      <c r="C4223" s="5"/>
      <c r="D4223" s="5"/>
    </row>
    <row r="4224" spans="1:4" x14ac:dyDescent="0.2">
      <c r="A4224" s="5"/>
      <c r="B4224" s="5"/>
      <c r="C4224" s="5"/>
      <c r="D4224" s="5"/>
    </row>
    <row r="4225" spans="1:4" x14ac:dyDescent="0.2">
      <c r="A4225" s="5"/>
      <c r="B4225" s="5"/>
      <c r="C4225" s="5"/>
      <c r="D4225" s="5"/>
    </row>
    <row r="4226" spans="1:4" x14ac:dyDescent="0.2">
      <c r="A4226" s="5"/>
      <c r="B4226" s="5"/>
      <c r="C4226" s="5"/>
      <c r="D4226" s="5"/>
    </row>
    <row r="4227" spans="1:4" x14ac:dyDescent="0.2">
      <c r="A4227" s="5"/>
      <c r="B4227" s="5"/>
      <c r="C4227" s="5"/>
      <c r="D4227" s="5"/>
    </row>
    <row r="4228" spans="1:4" x14ac:dyDescent="0.2">
      <c r="A4228" s="5"/>
      <c r="B4228" s="5"/>
      <c r="C4228" s="5"/>
      <c r="D4228" s="5"/>
    </row>
    <row r="4229" spans="1:4" x14ac:dyDescent="0.2">
      <c r="A4229" s="5"/>
      <c r="B4229" s="5"/>
      <c r="C4229" s="5"/>
      <c r="D4229" s="5"/>
    </row>
    <row r="4230" spans="1:4" x14ac:dyDescent="0.2">
      <c r="A4230" s="5"/>
      <c r="B4230" s="5"/>
      <c r="C4230" s="5"/>
      <c r="D4230" s="5"/>
    </row>
    <row r="4231" spans="1:4" x14ac:dyDescent="0.2">
      <c r="A4231" s="5"/>
      <c r="B4231" s="5"/>
      <c r="C4231" s="5"/>
      <c r="D4231" s="5"/>
    </row>
    <row r="4232" spans="1:4" x14ac:dyDescent="0.2">
      <c r="A4232" s="5"/>
      <c r="B4232" s="5"/>
      <c r="C4232" s="5"/>
      <c r="D4232" s="5"/>
    </row>
    <row r="4233" spans="1:4" x14ac:dyDescent="0.2">
      <c r="A4233" s="5"/>
      <c r="B4233" s="5"/>
      <c r="C4233" s="5"/>
      <c r="D4233" s="5"/>
    </row>
    <row r="4234" spans="1:4" x14ac:dyDescent="0.2">
      <c r="A4234" s="5"/>
      <c r="B4234" s="5"/>
      <c r="C4234" s="5"/>
      <c r="D4234" s="5"/>
    </row>
    <row r="4235" spans="1:4" x14ac:dyDescent="0.2">
      <c r="A4235" s="5"/>
      <c r="B4235" s="5"/>
      <c r="C4235" s="5"/>
      <c r="D4235" s="5"/>
    </row>
    <row r="4236" spans="1:4" x14ac:dyDescent="0.2">
      <c r="A4236" s="5"/>
      <c r="B4236" s="5"/>
      <c r="C4236" s="5"/>
      <c r="D4236" s="5"/>
    </row>
    <row r="4237" spans="1:4" x14ac:dyDescent="0.2">
      <c r="A4237" s="5"/>
      <c r="B4237" s="5"/>
      <c r="C4237" s="5"/>
      <c r="D4237" s="5"/>
    </row>
    <row r="4238" spans="1:4" x14ac:dyDescent="0.2">
      <c r="A4238" s="5"/>
      <c r="B4238" s="5"/>
      <c r="C4238" s="5"/>
      <c r="D4238" s="5"/>
    </row>
    <row r="4239" spans="1:4" x14ac:dyDescent="0.2">
      <c r="A4239" s="5"/>
      <c r="B4239" s="5"/>
      <c r="C4239" s="5"/>
      <c r="D4239" s="5"/>
    </row>
    <row r="4240" spans="1:4" x14ac:dyDescent="0.2">
      <c r="A4240" s="5"/>
      <c r="B4240" s="5"/>
      <c r="C4240" s="5"/>
      <c r="D4240" s="5"/>
    </row>
    <row r="4241" spans="1:4" x14ac:dyDescent="0.2">
      <c r="A4241" s="5"/>
      <c r="B4241" s="5"/>
      <c r="C4241" s="5"/>
      <c r="D4241" s="5"/>
    </row>
    <row r="4242" spans="1:4" x14ac:dyDescent="0.2">
      <c r="A4242" s="5"/>
      <c r="B4242" s="5"/>
      <c r="C4242" s="5"/>
      <c r="D4242" s="5"/>
    </row>
    <row r="4243" spans="1:4" x14ac:dyDescent="0.2">
      <c r="A4243" s="5"/>
      <c r="B4243" s="5"/>
      <c r="C4243" s="5"/>
      <c r="D4243" s="5"/>
    </row>
    <row r="4244" spans="1:4" x14ac:dyDescent="0.2">
      <c r="A4244" s="5"/>
      <c r="B4244" s="5"/>
      <c r="C4244" s="5"/>
      <c r="D4244" s="5"/>
    </row>
    <row r="4245" spans="1:4" x14ac:dyDescent="0.2">
      <c r="A4245" s="5"/>
      <c r="B4245" s="5"/>
      <c r="C4245" s="5"/>
      <c r="D4245" s="5"/>
    </row>
    <row r="4246" spans="1:4" x14ac:dyDescent="0.2">
      <c r="A4246" s="5"/>
      <c r="B4246" s="5"/>
      <c r="C4246" s="5"/>
      <c r="D4246" s="5"/>
    </row>
    <row r="4247" spans="1:4" x14ac:dyDescent="0.2">
      <c r="A4247" s="5"/>
      <c r="B4247" s="5"/>
      <c r="C4247" s="5"/>
      <c r="D4247" s="5"/>
    </row>
    <row r="4248" spans="1:4" x14ac:dyDescent="0.2">
      <c r="A4248" s="5"/>
      <c r="B4248" s="5"/>
      <c r="C4248" s="5"/>
      <c r="D4248" s="5"/>
    </row>
    <row r="4249" spans="1:4" x14ac:dyDescent="0.2">
      <c r="A4249" s="5"/>
      <c r="B4249" s="5"/>
      <c r="C4249" s="5"/>
      <c r="D4249" s="5"/>
    </row>
    <row r="4250" spans="1:4" x14ac:dyDescent="0.2">
      <c r="A4250" s="5"/>
      <c r="B4250" s="5"/>
      <c r="C4250" s="5"/>
      <c r="D4250" s="5"/>
    </row>
    <row r="4251" spans="1:4" x14ac:dyDescent="0.2">
      <c r="A4251" s="5"/>
      <c r="B4251" s="5"/>
      <c r="C4251" s="5"/>
      <c r="D4251" s="5"/>
    </row>
    <row r="4252" spans="1:4" x14ac:dyDescent="0.2">
      <c r="A4252" s="5"/>
      <c r="B4252" s="5"/>
      <c r="C4252" s="5"/>
      <c r="D4252" s="5"/>
    </row>
    <row r="4253" spans="1:4" x14ac:dyDescent="0.2">
      <c r="A4253" s="5"/>
      <c r="B4253" s="5"/>
      <c r="C4253" s="5"/>
      <c r="D4253" s="5"/>
    </row>
    <row r="4254" spans="1:4" x14ac:dyDescent="0.2">
      <c r="A4254" s="5"/>
      <c r="B4254" s="5"/>
      <c r="C4254" s="5"/>
      <c r="D4254" s="5"/>
    </row>
    <row r="4255" spans="1:4" x14ac:dyDescent="0.2">
      <c r="A4255" s="5"/>
      <c r="B4255" s="5"/>
      <c r="C4255" s="5"/>
      <c r="D4255" s="5"/>
    </row>
    <row r="4256" spans="1:4" x14ac:dyDescent="0.2">
      <c r="A4256" s="5"/>
      <c r="B4256" s="5"/>
      <c r="C4256" s="5"/>
      <c r="D4256" s="5"/>
    </row>
    <row r="4257" spans="1:4" x14ac:dyDescent="0.2">
      <c r="A4257" s="5"/>
      <c r="B4257" s="5"/>
      <c r="C4257" s="5"/>
      <c r="D4257" s="5"/>
    </row>
    <row r="4258" spans="1:4" x14ac:dyDescent="0.2">
      <c r="A4258" s="5"/>
      <c r="B4258" s="5"/>
      <c r="C4258" s="5"/>
      <c r="D4258" s="5"/>
    </row>
    <row r="4259" spans="1:4" x14ac:dyDescent="0.2">
      <c r="A4259" s="5"/>
      <c r="B4259" s="5"/>
      <c r="C4259" s="5"/>
      <c r="D4259" s="5"/>
    </row>
    <row r="4260" spans="1:4" x14ac:dyDescent="0.2">
      <c r="A4260" s="5"/>
      <c r="B4260" s="5"/>
      <c r="C4260" s="5"/>
      <c r="D4260" s="5"/>
    </row>
    <row r="4261" spans="1:4" x14ac:dyDescent="0.2">
      <c r="A4261" s="5"/>
      <c r="B4261" s="5"/>
      <c r="C4261" s="5"/>
      <c r="D4261" s="5"/>
    </row>
    <row r="4262" spans="1:4" x14ac:dyDescent="0.2">
      <c r="A4262" s="5"/>
      <c r="B4262" s="5"/>
      <c r="C4262" s="5"/>
      <c r="D4262" s="5"/>
    </row>
    <row r="4263" spans="1:4" x14ac:dyDescent="0.2">
      <c r="A4263" s="5"/>
      <c r="B4263" s="5"/>
      <c r="C4263" s="5"/>
      <c r="D4263" s="5"/>
    </row>
    <row r="4264" spans="1:4" x14ac:dyDescent="0.2">
      <c r="A4264" s="5"/>
      <c r="B4264" s="5"/>
      <c r="C4264" s="5"/>
      <c r="D4264" s="5"/>
    </row>
    <row r="4265" spans="1:4" x14ac:dyDescent="0.2">
      <c r="A4265" s="5"/>
      <c r="B4265" s="5"/>
      <c r="C4265" s="5"/>
      <c r="D4265" s="5"/>
    </row>
    <row r="4266" spans="1:4" x14ac:dyDescent="0.2">
      <c r="A4266" s="5"/>
      <c r="B4266" s="5"/>
      <c r="C4266" s="5"/>
      <c r="D4266" s="5"/>
    </row>
    <row r="4267" spans="1:4" x14ac:dyDescent="0.2">
      <c r="A4267" s="5"/>
      <c r="B4267" s="5"/>
      <c r="C4267" s="5"/>
      <c r="D4267" s="5"/>
    </row>
    <row r="4268" spans="1:4" x14ac:dyDescent="0.2">
      <c r="A4268" s="5"/>
      <c r="B4268" s="5"/>
      <c r="C4268" s="5"/>
      <c r="D4268" s="5"/>
    </row>
    <row r="4269" spans="1:4" x14ac:dyDescent="0.2">
      <c r="A4269" s="5"/>
      <c r="B4269" s="5"/>
      <c r="C4269" s="5"/>
      <c r="D4269" s="5"/>
    </row>
    <row r="4270" spans="1:4" x14ac:dyDescent="0.2">
      <c r="A4270" s="5"/>
      <c r="B4270" s="5"/>
      <c r="C4270" s="5"/>
      <c r="D4270" s="5"/>
    </row>
    <row r="4271" spans="1:4" x14ac:dyDescent="0.2">
      <c r="A4271" s="5"/>
      <c r="B4271" s="5"/>
      <c r="C4271" s="5"/>
      <c r="D4271" s="5"/>
    </row>
    <row r="4272" spans="1:4" x14ac:dyDescent="0.2">
      <c r="A4272" s="5"/>
      <c r="B4272" s="5"/>
      <c r="C4272" s="5"/>
      <c r="D4272" s="5"/>
    </row>
    <row r="4273" spans="1:4" x14ac:dyDescent="0.2">
      <c r="A4273" s="5"/>
      <c r="B4273" s="5"/>
      <c r="C4273" s="5"/>
      <c r="D4273" s="5"/>
    </row>
    <row r="4274" spans="1:4" x14ac:dyDescent="0.2">
      <c r="A4274" s="5"/>
      <c r="B4274" s="5"/>
      <c r="C4274" s="5"/>
      <c r="D4274" s="5"/>
    </row>
    <row r="4275" spans="1:4" x14ac:dyDescent="0.2">
      <c r="A4275" s="5"/>
      <c r="B4275" s="5"/>
      <c r="C4275" s="5"/>
      <c r="D4275" s="5"/>
    </row>
    <row r="4276" spans="1:4" x14ac:dyDescent="0.2">
      <c r="A4276" s="5"/>
      <c r="B4276" s="5"/>
      <c r="C4276" s="5"/>
      <c r="D4276" s="5"/>
    </row>
    <row r="4277" spans="1:4" x14ac:dyDescent="0.2">
      <c r="A4277" s="5"/>
      <c r="B4277" s="5"/>
      <c r="C4277" s="5"/>
      <c r="D4277" s="5"/>
    </row>
    <row r="4278" spans="1:4" x14ac:dyDescent="0.2">
      <c r="A4278" s="5"/>
      <c r="B4278" s="5"/>
      <c r="C4278" s="5"/>
      <c r="D4278" s="5"/>
    </row>
    <row r="4279" spans="1:4" x14ac:dyDescent="0.2">
      <c r="A4279" s="5"/>
      <c r="B4279" s="5"/>
      <c r="C4279" s="5"/>
      <c r="D4279" s="5"/>
    </row>
    <row r="4280" spans="1:4" x14ac:dyDescent="0.2">
      <c r="A4280" s="5"/>
      <c r="B4280" s="5"/>
      <c r="C4280" s="5"/>
      <c r="D4280" s="5"/>
    </row>
    <row r="4281" spans="1:4" x14ac:dyDescent="0.2">
      <c r="A4281" s="5"/>
      <c r="B4281" s="5"/>
      <c r="C4281" s="5"/>
      <c r="D4281" s="5"/>
    </row>
    <row r="4282" spans="1:4" x14ac:dyDescent="0.2">
      <c r="A4282" s="5"/>
      <c r="B4282" s="5"/>
      <c r="C4282" s="5"/>
      <c r="D4282" s="5"/>
    </row>
    <row r="4283" spans="1:4" x14ac:dyDescent="0.2">
      <c r="A4283" s="5"/>
      <c r="B4283" s="5"/>
      <c r="C4283" s="5"/>
      <c r="D4283" s="5"/>
    </row>
    <row r="4284" spans="1:4" x14ac:dyDescent="0.2">
      <c r="A4284" s="5"/>
      <c r="B4284" s="5"/>
      <c r="C4284" s="5"/>
      <c r="D4284" s="5"/>
    </row>
    <row r="4285" spans="1:4" x14ac:dyDescent="0.2">
      <c r="A4285" s="5"/>
      <c r="B4285" s="5"/>
      <c r="C4285" s="5"/>
      <c r="D4285" s="5"/>
    </row>
    <row r="4286" spans="1:4" x14ac:dyDescent="0.2">
      <c r="A4286" s="5"/>
      <c r="B4286" s="5"/>
      <c r="C4286" s="5"/>
      <c r="D4286" s="5"/>
    </row>
    <row r="4287" spans="1:4" x14ac:dyDescent="0.2">
      <c r="A4287" s="5"/>
      <c r="B4287" s="5"/>
      <c r="C4287" s="5"/>
      <c r="D4287" s="5"/>
    </row>
    <row r="4288" spans="1:4" x14ac:dyDescent="0.2">
      <c r="A4288" s="5"/>
      <c r="B4288" s="5"/>
      <c r="C4288" s="5"/>
      <c r="D4288" s="5"/>
    </row>
    <row r="4289" spans="1:4" x14ac:dyDescent="0.2">
      <c r="A4289" s="5"/>
      <c r="B4289" s="5"/>
      <c r="C4289" s="5"/>
      <c r="D4289" s="5"/>
    </row>
    <row r="4290" spans="1:4" x14ac:dyDescent="0.2">
      <c r="A4290" s="5"/>
      <c r="B4290" s="5"/>
      <c r="C4290" s="5"/>
      <c r="D4290" s="5"/>
    </row>
    <row r="4291" spans="1:4" x14ac:dyDescent="0.2">
      <c r="A4291" s="5"/>
      <c r="B4291" s="5"/>
      <c r="C4291" s="5"/>
      <c r="D4291" s="5"/>
    </row>
    <row r="4292" spans="1:4" x14ac:dyDescent="0.2">
      <c r="A4292" s="5"/>
      <c r="B4292" s="5"/>
      <c r="C4292" s="5"/>
      <c r="D4292" s="5"/>
    </row>
    <row r="4293" spans="1:4" x14ac:dyDescent="0.2">
      <c r="A4293" s="5"/>
      <c r="B4293" s="5"/>
      <c r="C4293" s="5"/>
      <c r="D4293" s="5"/>
    </row>
    <row r="4294" spans="1:4" x14ac:dyDescent="0.2">
      <c r="A4294" s="5"/>
      <c r="B4294" s="5"/>
      <c r="C4294" s="5"/>
      <c r="D4294" s="5"/>
    </row>
    <row r="4295" spans="1:4" x14ac:dyDescent="0.2">
      <c r="A4295" s="5"/>
      <c r="B4295" s="5"/>
      <c r="C4295" s="5"/>
      <c r="D4295" s="5"/>
    </row>
    <row r="4296" spans="1:4" x14ac:dyDescent="0.2">
      <c r="A4296" s="5"/>
      <c r="B4296" s="5"/>
      <c r="C4296" s="5"/>
      <c r="D4296" s="5"/>
    </row>
    <row r="4297" spans="1:4" x14ac:dyDescent="0.2">
      <c r="A4297" s="5"/>
      <c r="B4297" s="5"/>
      <c r="C4297" s="5"/>
      <c r="D4297" s="5"/>
    </row>
    <row r="4298" spans="1:4" x14ac:dyDescent="0.2">
      <c r="A4298" s="5"/>
      <c r="B4298" s="5"/>
      <c r="C4298" s="5"/>
      <c r="D4298" s="5"/>
    </row>
    <row r="4299" spans="1:4" x14ac:dyDescent="0.2">
      <c r="A4299" s="5"/>
      <c r="B4299" s="5"/>
      <c r="C4299" s="5"/>
      <c r="D4299" s="5"/>
    </row>
    <row r="4300" spans="1:4" x14ac:dyDescent="0.2">
      <c r="A4300" s="5"/>
      <c r="B4300" s="5"/>
      <c r="C4300" s="5"/>
      <c r="D4300" s="5"/>
    </row>
    <row r="4301" spans="1:4" x14ac:dyDescent="0.2">
      <c r="A4301" s="5"/>
      <c r="B4301" s="5"/>
      <c r="C4301" s="5"/>
      <c r="D4301" s="5"/>
    </row>
    <row r="4302" spans="1:4" x14ac:dyDescent="0.2">
      <c r="A4302" s="5"/>
      <c r="B4302" s="5"/>
      <c r="C4302" s="5"/>
      <c r="D4302" s="5"/>
    </row>
    <row r="4303" spans="1:4" x14ac:dyDescent="0.2">
      <c r="A4303" s="5"/>
      <c r="B4303" s="5"/>
      <c r="C4303" s="5"/>
      <c r="D4303" s="5"/>
    </row>
    <row r="4304" spans="1:4" x14ac:dyDescent="0.2">
      <c r="A4304" s="5"/>
      <c r="B4304" s="5"/>
      <c r="C4304" s="5"/>
      <c r="D4304" s="5"/>
    </row>
    <row r="4305" spans="1:4" x14ac:dyDescent="0.2">
      <c r="A4305" s="5"/>
      <c r="B4305" s="5"/>
      <c r="C4305" s="5"/>
      <c r="D4305" s="5"/>
    </row>
    <row r="4306" spans="1:4" x14ac:dyDescent="0.2">
      <c r="A4306" s="5"/>
      <c r="B4306" s="5"/>
      <c r="C4306" s="5"/>
      <c r="D4306" s="5"/>
    </row>
    <row r="4307" spans="1:4" x14ac:dyDescent="0.2">
      <c r="A4307" s="5"/>
      <c r="B4307" s="5"/>
      <c r="C4307" s="5"/>
      <c r="D4307" s="5"/>
    </row>
    <row r="4308" spans="1:4" x14ac:dyDescent="0.2">
      <c r="A4308" s="5"/>
      <c r="B4308" s="5"/>
      <c r="C4308" s="5"/>
      <c r="D4308" s="5"/>
    </row>
    <row r="4309" spans="1:4" x14ac:dyDescent="0.2">
      <c r="A4309" s="5"/>
      <c r="B4309" s="5"/>
      <c r="C4309" s="5"/>
      <c r="D4309" s="5"/>
    </row>
    <row r="4310" spans="1:4" x14ac:dyDescent="0.2">
      <c r="A4310" s="5"/>
      <c r="B4310" s="5"/>
      <c r="C4310" s="5"/>
      <c r="D4310" s="5"/>
    </row>
    <row r="4311" spans="1:4" x14ac:dyDescent="0.2">
      <c r="A4311" s="5"/>
      <c r="B4311" s="5"/>
      <c r="C4311" s="5"/>
      <c r="D4311" s="5"/>
    </row>
    <row r="4312" spans="1:4" x14ac:dyDescent="0.2">
      <c r="A4312" s="5"/>
      <c r="B4312" s="5"/>
      <c r="C4312" s="5"/>
      <c r="D4312" s="5"/>
    </row>
    <row r="4313" spans="1:4" x14ac:dyDescent="0.2">
      <c r="A4313" s="5"/>
      <c r="B4313" s="5"/>
      <c r="C4313" s="5"/>
      <c r="D4313" s="5"/>
    </row>
    <row r="4314" spans="1:4" x14ac:dyDescent="0.2">
      <c r="A4314" s="5"/>
      <c r="B4314" s="5"/>
      <c r="C4314" s="5"/>
      <c r="D4314" s="5"/>
    </row>
    <row r="4315" spans="1:4" x14ac:dyDescent="0.2">
      <c r="A4315" s="5"/>
      <c r="B4315" s="5"/>
      <c r="C4315" s="5"/>
      <c r="D4315" s="5"/>
    </row>
    <row r="4316" spans="1:4" x14ac:dyDescent="0.2">
      <c r="A4316" s="5"/>
      <c r="B4316" s="5"/>
      <c r="C4316" s="5"/>
      <c r="D4316" s="5"/>
    </row>
    <row r="4317" spans="1:4" x14ac:dyDescent="0.2">
      <c r="A4317" s="5"/>
      <c r="B4317" s="5"/>
      <c r="C4317" s="5"/>
      <c r="D4317" s="5"/>
    </row>
    <row r="4318" spans="1:4" x14ac:dyDescent="0.2">
      <c r="A4318" s="5"/>
      <c r="B4318" s="5"/>
      <c r="C4318" s="5"/>
      <c r="D4318" s="5"/>
    </row>
    <row r="4319" spans="1:4" x14ac:dyDescent="0.2">
      <c r="A4319" s="5"/>
      <c r="B4319" s="5"/>
      <c r="C4319" s="5"/>
      <c r="D4319" s="5"/>
    </row>
    <row r="4320" spans="1:4" x14ac:dyDescent="0.2">
      <c r="A4320" s="5"/>
      <c r="B4320" s="5"/>
      <c r="C4320" s="5"/>
      <c r="D4320" s="5"/>
    </row>
    <row r="4321" spans="1:4" x14ac:dyDescent="0.2">
      <c r="A4321" s="5"/>
      <c r="B4321" s="5"/>
      <c r="C4321" s="5"/>
      <c r="D4321" s="5"/>
    </row>
    <row r="4322" spans="1:4" x14ac:dyDescent="0.2">
      <c r="A4322" s="5"/>
      <c r="B4322" s="5"/>
      <c r="C4322" s="5"/>
      <c r="D4322" s="5"/>
    </row>
    <row r="4323" spans="1:4" x14ac:dyDescent="0.2">
      <c r="A4323" s="5"/>
      <c r="B4323" s="5"/>
      <c r="C4323" s="5"/>
      <c r="D4323" s="5"/>
    </row>
    <row r="4324" spans="1:4" x14ac:dyDescent="0.2">
      <c r="A4324" s="5"/>
      <c r="B4324" s="5"/>
      <c r="C4324" s="5"/>
      <c r="D4324" s="5"/>
    </row>
    <row r="4325" spans="1:4" x14ac:dyDescent="0.2">
      <c r="A4325" s="5"/>
      <c r="B4325" s="5"/>
      <c r="C4325" s="5"/>
      <c r="D4325" s="5"/>
    </row>
    <row r="4326" spans="1:4" x14ac:dyDescent="0.2">
      <c r="A4326" s="5"/>
      <c r="B4326" s="5"/>
      <c r="C4326" s="5"/>
      <c r="D4326" s="5"/>
    </row>
    <row r="4327" spans="1:4" x14ac:dyDescent="0.2">
      <c r="A4327" s="5"/>
      <c r="B4327" s="5"/>
      <c r="C4327" s="5"/>
      <c r="D4327" s="5"/>
    </row>
    <row r="4328" spans="1:4" x14ac:dyDescent="0.2">
      <c r="A4328" s="5"/>
      <c r="B4328" s="5"/>
      <c r="C4328" s="5"/>
      <c r="D4328" s="5"/>
    </row>
    <row r="4329" spans="1:4" x14ac:dyDescent="0.2">
      <c r="A4329" s="5"/>
      <c r="B4329" s="5"/>
      <c r="C4329" s="5"/>
      <c r="D4329" s="5"/>
    </row>
    <row r="4330" spans="1:4" x14ac:dyDescent="0.2">
      <c r="A4330" s="5"/>
      <c r="B4330" s="5"/>
      <c r="C4330" s="5"/>
      <c r="D4330" s="5"/>
    </row>
    <row r="4331" spans="1:4" x14ac:dyDescent="0.2">
      <c r="A4331" s="5"/>
      <c r="B4331" s="5"/>
      <c r="C4331" s="5"/>
      <c r="D4331" s="5"/>
    </row>
    <row r="4332" spans="1:4" x14ac:dyDescent="0.2">
      <c r="A4332" s="5"/>
      <c r="B4332" s="5"/>
      <c r="C4332" s="5"/>
      <c r="D4332" s="5"/>
    </row>
    <row r="4333" spans="1:4" x14ac:dyDescent="0.2">
      <c r="A4333" s="5"/>
      <c r="B4333" s="5"/>
      <c r="C4333" s="5"/>
      <c r="D4333" s="5"/>
    </row>
    <row r="4334" spans="1:4" x14ac:dyDescent="0.2">
      <c r="A4334" s="5"/>
      <c r="B4334" s="5"/>
      <c r="C4334" s="5"/>
      <c r="D4334" s="5"/>
    </row>
    <row r="4335" spans="1:4" x14ac:dyDescent="0.2">
      <c r="A4335" s="5"/>
      <c r="B4335" s="5"/>
      <c r="C4335" s="5"/>
      <c r="D4335" s="5"/>
    </row>
    <row r="4336" spans="1:4" x14ac:dyDescent="0.2">
      <c r="A4336" s="5"/>
      <c r="B4336" s="5"/>
      <c r="C4336" s="5"/>
      <c r="D4336" s="5"/>
    </row>
    <row r="4337" spans="1:4" x14ac:dyDescent="0.2">
      <c r="A4337" s="5"/>
      <c r="B4337" s="5"/>
      <c r="C4337" s="5"/>
      <c r="D4337" s="5"/>
    </row>
    <row r="4338" spans="1:4" x14ac:dyDescent="0.2">
      <c r="A4338" s="5"/>
      <c r="B4338" s="5"/>
      <c r="C4338" s="5"/>
      <c r="D4338" s="5"/>
    </row>
    <row r="4339" spans="1:4" x14ac:dyDescent="0.2">
      <c r="A4339" s="5"/>
      <c r="B4339" s="5"/>
      <c r="C4339" s="5"/>
      <c r="D4339" s="5"/>
    </row>
    <row r="4340" spans="1:4" x14ac:dyDescent="0.2">
      <c r="A4340" s="5"/>
      <c r="B4340" s="5"/>
      <c r="C4340" s="5"/>
      <c r="D4340" s="5"/>
    </row>
    <row r="4341" spans="1:4" x14ac:dyDescent="0.2">
      <c r="A4341" s="5"/>
      <c r="B4341" s="5"/>
      <c r="C4341" s="5"/>
      <c r="D4341" s="5"/>
    </row>
    <row r="4342" spans="1:4" x14ac:dyDescent="0.2">
      <c r="A4342" s="5"/>
      <c r="B4342" s="5"/>
      <c r="C4342" s="5"/>
      <c r="D4342" s="5"/>
    </row>
    <row r="4343" spans="1:4" x14ac:dyDescent="0.2">
      <c r="A4343" s="5"/>
      <c r="B4343" s="5"/>
      <c r="C4343" s="5"/>
      <c r="D4343" s="5"/>
    </row>
    <row r="4344" spans="1:4" x14ac:dyDescent="0.2">
      <c r="A4344" s="5"/>
      <c r="B4344" s="5"/>
      <c r="C4344" s="5"/>
      <c r="D4344" s="5"/>
    </row>
    <row r="4345" spans="1:4" x14ac:dyDescent="0.2">
      <c r="A4345" s="5"/>
      <c r="B4345" s="5"/>
      <c r="C4345" s="5"/>
      <c r="D4345" s="5"/>
    </row>
    <row r="4346" spans="1:4" x14ac:dyDescent="0.2">
      <c r="A4346" s="5"/>
      <c r="B4346" s="5"/>
      <c r="C4346" s="5"/>
      <c r="D4346" s="5"/>
    </row>
    <row r="4347" spans="1:4" x14ac:dyDescent="0.2">
      <c r="A4347" s="5"/>
      <c r="B4347" s="5"/>
      <c r="C4347" s="5"/>
      <c r="D4347" s="5"/>
    </row>
    <row r="4348" spans="1:4" x14ac:dyDescent="0.2">
      <c r="A4348" s="5"/>
      <c r="B4348" s="5"/>
      <c r="C4348" s="5"/>
      <c r="D4348" s="5"/>
    </row>
    <row r="4349" spans="1:4" x14ac:dyDescent="0.2">
      <c r="A4349" s="5"/>
      <c r="B4349" s="5"/>
      <c r="C4349" s="5"/>
      <c r="D4349" s="5"/>
    </row>
    <row r="4350" spans="1:4" x14ac:dyDescent="0.2">
      <c r="A4350" s="5"/>
      <c r="B4350" s="5"/>
      <c r="C4350" s="5"/>
      <c r="D4350" s="5"/>
    </row>
    <row r="4351" spans="1:4" x14ac:dyDescent="0.2">
      <c r="A4351" s="5"/>
      <c r="B4351" s="5"/>
      <c r="C4351" s="5"/>
      <c r="D4351" s="5"/>
    </row>
    <row r="4352" spans="1:4" x14ac:dyDescent="0.2">
      <c r="A4352" s="5"/>
      <c r="B4352" s="5"/>
      <c r="C4352" s="5"/>
      <c r="D4352" s="5"/>
    </row>
    <row r="4353" spans="1:4" x14ac:dyDescent="0.2">
      <c r="A4353" s="5"/>
      <c r="B4353" s="5"/>
      <c r="C4353" s="5"/>
      <c r="D4353" s="5"/>
    </row>
    <row r="4354" spans="1:4" x14ac:dyDescent="0.2">
      <c r="A4354" s="5"/>
      <c r="B4354" s="5"/>
      <c r="C4354" s="5"/>
      <c r="D4354" s="5"/>
    </row>
    <row r="4355" spans="1:4" x14ac:dyDescent="0.2">
      <c r="A4355" s="5"/>
      <c r="B4355" s="5"/>
      <c r="C4355" s="5"/>
      <c r="D4355" s="5"/>
    </row>
    <row r="4356" spans="1:4" x14ac:dyDescent="0.2">
      <c r="A4356" s="5"/>
      <c r="B4356" s="5"/>
      <c r="C4356" s="5"/>
      <c r="D4356" s="5"/>
    </row>
    <row r="4357" spans="1:4" x14ac:dyDescent="0.2">
      <c r="A4357" s="5"/>
      <c r="B4357" s="5"/>
      <c r="C4357" s="5"/>
      <c r="D4357" s="5"/>
    </row>
    <row r="4358" spans="1:4" x14ac:dyDescent="0.2">
      <c r="A4358" s="5"/>
      <c r="B4358" s="5"/>
      <c r="C4358" s="5"/>
      <c r="D4358" s="5"/>
    </row>
    <row r="4359" spans="1:4" x14ac:dyDescent="0.2">
      <c r="A4359" s="5"/>
      <c r="B4359" s="5"/>
      <c r="C4359" s="5"/>
      <c r="D4359" s="5"/>
    </row>
    <row r="4360" spans="1:4" x14ac:dyDescent="0.2">
      <c r="A4360" s="5"/>
      <c r="B4360" s="5"/>
      <c r="C4360" s="5"/>
      <c r="D4360" s="5"/>
    </row>
    <row r="4361" spans="1:4" x14ac:dyDescent="0.2">
      <c r="A4361" s="5"/>
      <c r="B4361" s="5"/>
      <c r="C4361" s="5"/>
      <c r="D4361" s="5"/>
    </row>
    <row r="4362" spans="1:4" x14ac:dyDescent="0.2">
      <c r="A4362" s="5"/>
      <c r="B4362" s="5"/>
      <c r="C4362" s="5"/>
      <c r="D4362" s="5"/>
    </row>
    <row r="4363" spans="1:4" x14ac:dyDescent="0.2">
      <c r="A4363" s="5"/>
      <c r="B4363" s="5"/>
      <c r="C4363" s="5"/>
      <c r="D4363" s="5"/>
    </row>
    <row r="4364" spans="1:4" x14ac:dyDescent="0.2">
      <c r="A4364" s="5"/>
      <c r="B4364" s="5"/>
      <c r="C4364" s="5"/>
      <c r="D4364" s="5"/>
    </row>
    <row r="4365" spans="1:4" x14ac:dyDescent="0.2">
      <c r="A4365" s="5"/>
      <c r="B4365" s="5"/>
      <c r="C4365" s="5"/>
      <c r="D4365" s="5"/>
    </row>
    <row r="4366" spans="1:4" x14ac:dyDescent="0.2">
      <c r="A4366" s="5"/>
      <c r="B4366" s="5"/>
      <c r="C4366" s="5"/>
      <c r="D4366" s="5"/>
    </row>
    <row r="4367" spans="1:4" x14ac:dyDescent="0.2">
      <c r="A4367" s="5"/>
      <c r="B4367" s="5"/>
      <c r="C4367" s="5"/>
      <c r="D4367" s="5"/>
    </row>
    <row r="4368" spans="1:4" x14ac:dyDescent="0.2">
      <c r="A4368" s="5"/>
      <c r="B4368" s="5"/>
      <c r="C4368" s="5"/>
      <c r="D4368" s="5"/>
    </row>
    <row r="4369" spans="1:4" x14ac:dyDescent="0.2">
      <c r="A4369" s="5"/>
      <c r="B4369" s="5"/>
      <c r="C4369" s="5"/>
      <c r="D4369" s="5"/>
    </row>
    <row r="4370" spans="1:4" x14ac:dyDescent="0.2">
      <c r="A4370" s="5"/>
      <c r="B4370" s="5"/>
      <c r="C4370" s="5"/>
      <c r="D4370" s="5"/>
    </row>
    <row r="4371" spans="1:4" x14ac:dyDescent="0.2">
      <c r="A4371" s="5"/>
      <c r="B4371" s="5"/>
      <c r="C4371" s="5"/>
      <c r="D4371" s="5"/>
    </row>
    <row r="4372" spans="1:4" x14ac:dyDescent="0.2">
      <c r="A4372" s="5"/>
      <c r="B4372" s="5"/>
      <c r="C4372" s="5"/>
      <c r="D4372" s="5"/>
    </row>
    <row r="4373" spans="1:4" x14ac:dyDescent="0.2">
      <c r="A4373" s="5"/>
      <c r="B4373" s="5"/>
      <c r="C4373" s="5"/>
      <c r="D4373" s="5"/>
    </row>
    <row r="4374" spans="1:4" x14ac:dyDescent="0.2">
      <c r="A4374" s="5"/>
      <c r="B4374" s="5"/>
      <c r="C4374" s="5"/>
      <c r="D4374" s="5"/>
    </row>
    <row r="4375" spans="1:4" x14ac:dyDescent="0.2">
      <c r="A4375" s="5"/>
      <c r="B4375" s="5"/>
      <c r="C4375" s="5"/>
      <c r="D4375" s="5"/>
    </row>
    <row r="4376" spans="1:4" x14ac:dyDescent="0.2">
      <c r="A4376" s="5"/>
      <c r="B4376" s="5"/>
      <c r="C4376" s="5"/>
      <c r="D4376" s="5"/>
    </row>
    <row r="4377" spans="1:4" x14ac:dyDescent="0.2">
      <c r="A4377" s="5"/>
      <c r="B4377" s="5"/>
      <c r="C4377" s="5"/>
      <c r="D4377" s="5"/>
    </row>
    <row r="4378" spans="1:4" x14ac:dyDescent="0.2">
      <c r="A4378" s="5"/>
      <c r="B4378" s="5"/>
      <c r="C4378" s="5"/>
      <c r="D4378" s="5"/>
    </row>
    <row r="4379" spans="1:4" x14ac:dyDescent="0.2">
      <c r="A4379" s="5"/>
      <c r="B4379" s="5"/>
      <c r="C4379" s="5"/>
      <c r="D4379" s="5"/>
    </row>
    <row r="4380" spans="1:4" x14ac:dyDescent="0.2">
      <c r="A4380" s="5"/>
      <c r="B4380" s="5"/>
      <c r="C4380" s="5"/>
      <c r="D4380" s="5"/>
    </row>
    <row r="4381" spans="1:4" x14ac:dyDescent="0.2">
      <c r="A4381" s="5"/>
      <c r="B4381" s="5"/>
      <c r="C4381" s="5"/>
      <c r="D4381" s="5"/>
    </row>
    <row r="4382" spans="1:4" x14ac:dyDescent="0.2">
      <c r="A4382" s="5"/>
      <c r="B4382" s="5"/>
      <c r="C4382" s="5"/>
      <c r="D4382" s="5"/>
    </row>
    <row r="4383" spans="1:4" x14ac:dyDescent="0.2">
      <c r="A4383" s="5"/>
      <c r="B4383" s="5"/>
      <c r="C4383" s="5"/>
      <c r="D4383" s="5"/>
    </row>
    <row r="4384" spans="1:4" x14ac:dyDescent="0.2">
      <c r="A4384" s="5"/>
      <c r="B4384" s="5"/>
      <c r="C4384" s="5"/>
      <c r="D4384" s="5"/>
    </row>
    <row r="4385" spans="1:4" x14ac:dyDescent="0.2">
      <c r="A4385" s="5"/>
      <c r="B4385" s="5"/>
      <c r="C4385" s="5"/>
      <c r="D4385" s="5"/>
    </row>
    <row r="4386" spans="1:4" x14ac:dyDescent="0.2">
      <c r="A4386" s="5"/>
      <c r="B4386" s="5"/>
      <c r="C4386" s="5"/>
      <c r="D4386" s="5"/>
    </row>
    <row r="4387" spans="1:4" x14ac:dyDescent="0.2">
      <c r="A4387" s="5"/>
      <c r="B4387" s="5"/>
      <c r="C4387" s="5"/>
      <c r="D4387" s="5"/>
    </row>
    <row r="4388" spans="1:4" x14ac:dyDescent="0.2">
      <c r="A4388" s="5"/>
      <c r="B4388" s="5"/>
      <c r="C4388" s="5"/>
      <c r="D4388" s="5"/>
    </row>
    <row r="4389" spans="1:4" x14ac:dyDescent="0.2">
      <c r="A4389" s="5"/>
      <c r="B4389" s="5"/>
      <c r="C4389" s="5"/>
      <c r="D4389" s="5"/>
    </row>
    <row r="4390" spans="1:4" x14ac:dyDescent="0.2">
      <c r="A4390" s="5"/>
      <c r="B4390" s="5"/>
      <c r="C4390" s="5"/>
      <c r="D4390" s="5"/>
    </row>
    <row r="4391" spans="1:4" x14ac:dyDescent="0.2">
      <c r="A4391" s="5"/>
      <c r="B4391" s="5"/>
      <c r="C4391" s="5"/>
      <c r="D4391" s="5"/>
    </row>
    <row r="4392" spans="1:4" x14ac:dyDescent="0.2">
      <c r="A4392" s="5"/>
      <c r="B4392" s="5"/>
      <c r="C4392" s="5"/>
      <c r="D4392" s="5"/>
    </row>
    <row r="4393" spans="1:4" x14ac:dyDescent="0.2">
      <c r="A4393" s="5"/>
      <c r="B4393" s="5"/>
      <c r="C4393" s="5"/>
      <c r="D4393" s="5"/>
    </row>
    <row r="4394" spans="1:4" x14ac:dyDescent="0.2">
      <c r="A4394" s="5"/>
      <c r="B4394" s="5"/>
      <c r="C4394" s="5"/>
      <c r="D4394" s="5"/>
    </row>
    <row r="4395" spans="1:4" x14ac:dyDescent="0.2">
      <c r="A4395" s="5"/>
      <c r="B4395" s="5"/>
      <c r="C4395" s="5"/>
      <c r="D4395" s="5"/>
    </row>
    <row r="4396" spans="1:4" x14ac:dyDescent="0.2">
      <c r="A4396" s="5"/>
      <c r="B4396" s="5"/>
      <c r="C4396" s="5"/>
      <c r="D4396" s="5"/>
    </row>
    <row r="4397" spans="1:4" x14ac:dyDescent="0.2">
      <c r="A4397" s="5"/>
      <c r="B4397" s="5"/>
      <c r="C4397" s="5"/>
      <c r="D4397" s="5"/>
    </row>
    <row r="4398" spans="1:4" x14ac:dyDescent="0.2">
      <c r="A4398" s="5"/>
      <c r="B4398" s="5"/>
      <c r="C4398" s="5"/>
      <c r="D4398" s="5"/>
    </row>
    <row r="4399" spans="1:4" x14ac:dyDescent="0.2">
      <c r="A4399" s="5"/>
      <c r="B4399" s="5"/>
      <c r="C4399" s="5"/>
      <c r="D4399" s="5"/>
    </row>
    <row r="4400" spans="1:4" x14ac:dyDescent="0.2">
      <c r="A4400" s="5"/>
      <c r="B4400" s="5"/>
      <c r="C4400" s="5"/>
      <c r="D4400" s="5"/>
    </row>
    <row r="4401" spans="1:4" x14ac:dyDescent="0.2">
      <c r="A4401" s="5"/>
      <c r="B4401" s="5"/>
      <c r="C4401" s="5"/>
      <c r="D4401" s="5"/>
    </row>
    <row r="4402" spans="1:4" x14ac:dyDescent="0.2">
      <c r="A4402" s="5"/>
      <c r="B4402" s="5"/>
      <c r="C4402" s="5"/>
      <c r="D4402" s="5"/>
    </row>
    <row r="4403" spans="1:4" x14ac:dyDescent="0.2">
      <c r="A4403" s="5"/>
      <c r="B4403" s="5"/>
      <c r="C4403" s="5"/>
      <c r="D4403" s="5"/>
    </row>
    <row r="4404" spans="1:4" x14ac:dyDescent="0.2">
      <c r="A4404" s="5"/>
      <c r="B4404" s="5"/>
      <c r="C4404" s="5"/>
      <c r="D4404" s="5"/>
    </row>
    <row r="4405" spans="1:4" x14ac:dyDescent="0.2">
      <c r="A4405" s="5"/>
      <c r="B4405" s="5"/>
      <c r="C4405" s="5"/>
      <c r="D4405" s="5"/>
    </row>
    <row r="4406" spans="1:4" x14ac:dyDescent="0.2">
      <c r="A4406" s="5"/>
      <c r="B4406" s="5"/>
      <c r="C4406" s="5"/>
      <c r="D4406" s="5"/>
    </row>
    <row r="4407" spans="1:4" x14ac:dyDescent="0.2">
      <c r="A4407" s="5"/>
      <c r="B4407" s="5"/>
      <c r="C4407" s="5"/>
      <c r="D4407" s="5"/>
    </row>
    <row r="4408" spans="1:4" x14ac:dyDescent="0.2">
      <c r="A4408" s="5"/>
      <c r="B4408" s="5"/>
      <c r="C4408" s="5"/>
      <c r="D4408" s="5"/>
    </row>
    <row r="4409" spans="1:4" x14ac:dyDescent="0.2">
      <c r="A4409" s="5"/>
      <c r="B4409" s="5"/>
      <c r="C4409" s="5"/>
      <c r="D4409" s="5"/>
    </row>
    <row r="4410" spans="1:4" x14ac:dyDescent="0.2">
      <c r="A4410" s="5"/>
      <c r="B4410" s="5"/>
      <c r="C4410" s="5"/>
      <c r="D4410" s="5"/>
    </row>
    <row r="4411" spans="1:4" x14ac:dyDescent="0.2">
      <c r="A4411" s="5"/>
      <c r="B4411" s="5"/>
      <c r="C4411" s="5"/>
      <c r="D4411" s="5"/>
    </row>
    <row r="4412" spans="1:4" x14ac:dyDescent="0.2">
      <c r="A4412" s="5"/>
      <c r="B4412" s="5"/>
      <c r="C4412" s="5"/>
      <c r="D4412" s="5"/>
    </row>
    <row r="4413" spans="1:4" x14ac:dyDescent="0.2">
      <c r="A4413" s="5"/>
      <c r="B4413" s="5"/>
      <c r="C4413" s="5"/>
      <c r="D4413" s="5"/>
    </row>
    <row r="4414" spans="1:4" x14ac:dyDescent="0.2">
      <c r="A4414" s="5"/>
      <c r="B4414" s="5"/>
      <c r="C4414" s="5"/>
      <c r="D4414" s="5"/>
    </row>
    <row r="4415" spans="1:4" x14ac:dyDescent="0.2">
      <c r="A4415" s="5"/>
      <c r="B4415" s="5"/>
      <c r="C4415" s="5"/>
      <c r="D4415" s="5"/>
    </row>
    <row r="4416" spans="1:4" x14ac:dyDescent="0.2">
      <c r="A4416" s="5"/>
      <c r="B4416" s="5"/>
      <c r="C4416" s="5"/>
      <c r="D4416" s="5"/>
    </row>
    <row r="4417" spans="1:4" x14ac:dyDescent="0.2">
      <c r="A4417" s="5"/>
      <c r="B4417" s="5"/>
      <c r="C4417" s="5"/>
      <c r="D4417" s="5"/>
    </row>
    <row r="4418" spans="1:4" x14ac:dyDescent="0.2">
      <c r="A4418" s="5"/>
      <c r="B4418" s="5"/>
      <c r="C4418" s="5"/>
      <c r="D4418" s="5"/>
    </row>
    <row r="4419" spans="1:4" x14ac:dyDescent="0.2">
      <c r="A4419" s="5"/>
      <c r="B4419" s="5"/>
      <c r="C4419" s="5"/>
      <c r="D4419" s="5"/>
    </row>
    <row r="4420" spans="1:4" x14ac:dyDescent="0.2">
      <c r="A4420" s="5"/>
      <c r="B4420" s="5"/>
      <c r="C4420" s="5"/>
      <c r="D4420" s="5"/>
    </row>
    <row r="4421" spans="1:4" x14ac:dyDescent="0.2">
      <c r="A4421" s="5"/>
      <c r="B4421" s="5"/>
      <c r="C4421" s="5"/>
      <c r="D4421" s="5"/>
    </row>
    <row r="4422" spans="1:4" x14ac:dyDescent="0.2">
      <c r="A4422" s="5"/>
      <c r="B4422" s="5"/>
      <c r="C4422" s="5"/>
      <c r="D4422" s="5"/>
    </row>
    <row r="4423" spans="1:4" x14ac:dyDescent="0.2">
      <c r="A4423" s="5"/>
      <c r="B4423" s="5"/>
      <c r="C4423" s="5"/>
      <c r="D4423" s="5"/>
    </row>
    <row r="4424" spans="1:4" x14ac:dyDescent="0.2">
      <c r="A4424" s="5"/>
      <c r="B4424" s="5"/>
      <c r="C4424" s="5"/>
      <c r="D4424" s="5"/>
    </row>
    <row r="4425" spans="1:4" x14ac:dyDescent="0.2">
      <c r="A4425" s="5"/>
      <c r="B4425" s="5"/>
      <c r="C4425" s="5"/>
      <c r="D4425" s="5"/>
    </row>
    <row r="4426" spans="1:4" x14ac:dyDescent="0.2">
      <c r="A4426" s="5"/>
      <c r="B4426" s="5"/>
      <c r="C4426" s="5"/>
      <c r="D4426" s="5"/>
    </row>
    <row r="4427" spans="1:4" x14ac:dyDescent="0.2">
      <c r="A4427" s="5"/>
      <c r="B4427" s="5"/>
      <c r="C4427" s="5"/>
      <c r="D4427" s="5"/>
    </row>
    <row r="4428" spans="1:4" x14ac:dyDescent="0.2">
      <c r="A4428" s="5"/>
      <c r="B4428" s="5"/>
      <c r="C4428" s="5"/>
      <c r="D4428" s="5"/>
    </row>
    <row r="4429" spans="1:4" x14ac:dyDescent="0.2">
      <c r="A4429" s="5"/>
      <c r="B4429" s="5"/>
      <c r="C4429" s="5"/>
      <c r="D4429" s="5"/>
    </row>
    <row r="4430" spans="1:4" x14ac:dyDescent="0.2">
      <c r="A4430" s="5"/>
      <c r="B4430" s="5"/>
      <c r="C4430" s="5"/>
      <c r="D4430" s="5"/>
    </row>
    <row r="4431" spans="1:4" x14ac:dyDescent="0.2">
      <c r="A4431" s="5"/>
      <c r="B4431" s="5"/>
      <c r="C4431" s="5"/>
      <c r="D4431" s="5"/>
    </row>
    <row r="4432" spans="1:4" x14ac:dyDescent="0.2">
      <c r="A4432" s="5"/>
      <c r="B4432" s="5"/>
      <c r="C4432" s="5"/>
      <c r="D4432" s="5"/>
    </row>
    <row r="4433" spans="1:4" x14ac:dyDescent="0.2">
      <c r="A4433" s="5"/>
      <c r="B4433" s="5"/>
      <c r="C4433" s="5"/>
      <c r="D4433" s="5"/>
    </row>
    <row r="4434" spans="1:4" x14ac:dyDescent="0.2">
      <c r="A4434" s="5"/>
      <c r="B4434" s="5"/>
      <c r="C4434" s="5"/>
      <c r="D4434" s="5"/>
    </row>
    <row r="4435" spans="1:4" x14ac:dyDescent="0.2">
      <c r="A4435" s="5"/>
      <c r="B4435" s="5"/>
      <c r="C4435" s="5"/>
      <c r="D4435" s="5"/>
    </row>
    <row r="4436" spans="1:4" x14ac:dyDescent="0.2">
      <c r="A4436" s="5"/>
      <c r="B4436" s="5"/>
      <c r="C4436" s="5"/>
      <c r="D4436" s="5"/>
    </row>
    <row r="4437" spans="1:4" x14ac:dyDescent="0.2">
      <c r="A4437" s="5"/>
      <c r="B4437" s="5"/>
      <c r="C4437" s="5"/>
      <c r="D4437" s="5"/>
    </row>
    <row r="4438" spans="1:4" x14ac:dyDescent="0.2">
      <c r="A4438" s="5"/>
      <c r="B4438" s="5"/>
      <c r="C4438" s="5"/>
      <c r="D4438" s="5"/>
    </row>
    <row r="4439" spans="1:4" x14ac:dyDescent="0.2">
      <c r="A4439" s="5"/>
      <c r="B4439" s="5"/>
      <c r="C4439" s="5"/>
      <c r="D4439" s="5"/>
    </row>
    <row r="4440" spans="1:4" x14ac:dyDescent="0.2">
      <c r="A4440" s="5"/>
      <c r="B4440" s="5"/>
      <c r="C4440" s="5"/>
      <c r="D4440" s="5"/>
    </row>
    <row r="4441" spans="1:4" x14ac:dyDescent="0.2">
      <c r="A4441" s="5"/>
      <c r="B4441" s="5"/>
      <c r="C4441" s="5"/>
      <c r="D4441" s="5"/>
    </row>
    <row r="4442" spans="1:4" x14ac:dyDescent="0.2">
      <c r="A4442" s="5"/>
      <c r="B4442" s="5"/>
      <c r="C4442" s="5"/>
      <c r="D4442" s="5"/>
    </row>
    <row r="4443" spans="1:4" x14ac:dyDescent="0.2">
      <c r="A4443" s="5"/>
      <c r="B4443" s="5"/>
      <c r="C4443" s="5"/>
      <c r="D4443" s="5"/>
    </row>
    <row r="4444" spans="1:4" x14ac:dyDescent="0.2">
      <c r="A4444" s="5"/>
      <c r="B4444" s="5"/>
      <c r="C4444" s="5"/>
      <c r="D4444" s="5"/>
    </row>
    <row r="4445" spans="1:4" x14ac:dyDescent="0.2">
      <c r="A4445" s="5"/>
      <c r="B4445" s="5"/>
      <c r="C4445" s="5"/>
      <c r="D4445" s="5"/>
    </row>
    <row r="4446" spans="1:4" x14ac:dyDescent="0.2">
      <c r="A4446" s="5"/>
      <c r="B4446" s="5"/>
      <c r="C4446" s="5"/>
      <c r="D4446" s="5"/>
    </row>
    <row r="4447" spans="1:4" x14ac:dyDescent="0.2">
      <c r="A4447" s="5"/>
      <c r="B4447" s="5"/>
      <c r="C4447" s="5"/>
      <c r="D4447" s="5"/>
    </row>
    <row r="4448" spans="1:4" x14ac:dyDescent="0.2">
      <c r="A4448" s="5"/>
      <c r="B4448" s="5"/>
      <c r="C4448" s="5"/>
      <c r="D4448" s="5"/>
    </row>
    <row r="4449" spans="1:4" x14ac:dyDescent="0.2">
      <c r="A4449" s="5"/>
      <c r="B4449" s="5"/>
      <c r="C4449" s="5"/>
      <c r="D4449" s="5"/>
    </row>
    <row r="4450" spans="1:4" x14ac:dyDescent="0.2">
      <c r="A4450" s="5"/>
      <c r="B4450" s="5"/>
      <c r="C4450" s="5"/>
      <c r="D4450" s="5"/>
    </row>
    <row r="4451" spans="1:4" x14ac:dyDescent="0.2">
      <c r="A4451" s="5"/>
      <c r="B4451" s="5"/>
      <c r="C4451" s="5"/>
      <c r="D4451" s="5"/>
    </row>
    <row r="4452" spans="1:4" x14ac:dyDescent="0.2">
      <c r="A4452" s="5"/>
      <c r="B4452" s="5"/>
      <c r="C4452" s="5"/>
      <c r="D4452" s="5"/>
    </row>
    <row r="4453" spans="1:4" x14ac:dyDescent="0.2">
      <c r="A4453" s="5"/>
      <c r="B4453" s="5"/>
      <c r="C4453" s="5"/>
      <c r="D4453" s="5"/>
    </row>
    <row r="4454" spans="1:4" x14ac:dyDescent="0.2">
      <c r="A4454" s="5"/>
      <c r="B4454" s="5"/>
      <c r="C4454" s="5"/>
      <c r="D4454" s="5"/>
    </row>
    <row r="4455" spans="1:4" x14ac:dyDescent="0.2">
      <c r="A4455" s="5"/>
      <c r="B4455" s="5"/>
      <c r="C4455" s="5"/>
      <c r="D4455" s="5"/>
    </row>
    <row r="4456" spans="1:4" x14ac:dyDescent="0.2">
      <c r="A4456" s="5"/>
      <c r="B4456" s="5"/>
      <c r="C4456" s="5"/>
      <c r="D4456" s="5"/>
    </row>
    <row r="4457" spans="1:4" x14ac:dyDescent="0.2">
      <c r="A4457" s="5"/>
      <c r="B4457" s="5"/>
      <c r="C4457" s="5"/>
      <c r="D4457" s="5"/>
    </row>
    <row r="4458" spans="1:4" x14ac:dyDescent="0.2">
      <c r="A4458" s="5"/>
      <c r="B4458" s="5"/>
      <c r="C4458" s="5"/>
      <c r="D4458" s="5"/>
    </row>
    <row r="4459" spans="1:4" x14ac:dyDescent="0.2">
      <c r="A4459" s="5"/>
      <c r="B4459" s="5"/>
      <c r="C4459" s="5"/>
      <c r="D4459" s="5"/>
    </row>
    <row r="4460" spans="1:4" x14ac:dyDescent="0.2">
      <c r="A4460" s="5"/>
      <c r="B4460" s="5"/>
      <c r="C4460" s="5"/>
      <c r="D4460" s="5"/>
    </row>
    <row r="4461" spans="1:4" x14ac:dyDescent="0.2">
      <c r="A4461" s="5"/>
      <c r="B4461" s="5"/>
      <c r="C4461" s="5"/>
      <c r="D4461" s="5"/>
    </row>
    <row r="4462" spans="1:4" x14ac:dyDescent="0.2">
      <c r="A4462" s="5"/>
      <c r="B4462" s="5"/>
      <c r="C4462" s="5"/>
      <c r="D4462" s="5"/>
    </row>
    <row r="4463" spans="1:4" x14ac:dyDescent="0.2">
      <c r="A4463" s="5"/>
      <c r="B4463" s="5"/>
      <c r="C4463" s="5"/>
      <c r="D4463" s="5"/>
    </row>
    <row r="4464" spans="1:4" x14ac:dyDescent="0.2">
      <c r="A4464" s="5"/>
      <c r="B4464" s="5"/>
      <c r="C4464" s="5"/>
      <c r="D4464" s="5"/>
    </row>
    <row r="4465" spans="1:4" x14ac:dyDescent="0.2">
      <c r="A4465" s="5"/>
      <c r="B4465" s="5"/>
      <c r="C4465" s="5"/>
      <c r="D4465" s="5"/>
    </row>
    <row r="4466" spans="1:4" x14ac:dyDescent="0.2">
      <c r="A4466" s="5"/>
      <c r="B4466" s="5"/>
      <c r="C4466" s="5"/>
      <c r="D4466" s="5"/>
    </row>
    <row r="4467" spans="1:4" x14ac:dyDescent="0.2">
      <c r="A4467" s="5"/>
      <c r="B4467" s="5"/>
      <c r="C4467" s="5"/>
      <c r="D4467" s="5"/>
    </row>
    <row r="4468" spans="1:4" x14ac:dyDescent="0.2">
      <c r="A4468" s="5"/>
      <c r="B4468" s="5"/>
      <c r="C4468" s="5"/>
      <c r="D4468" s="5"/>
    </row>
    <row r="4469" spans="1:4" x14ac:dyDescent="0.2">
      <c r="A4469" s="5"/>
      <c r="B4469" s="5"/>
      <c r="C4469" s="5"/>
      <c r="D4469" s="5"/>
    </row>
    <row r="4470" spans="1:4" x14ac:dyDescent="0.2">
      <c r="A4470" s="5"/>
      <c r="B4470" s="5"/>
      <c r="C4470" s="5"/>
      <c r="D4470" s="5"/>
    </row>
    <row r="4471" spans="1:4" x14ac:dyDescent="0.2">
      <c r="A4471" s="5"/>
      <c r="B4471" s="5"/>
      <c r="C4471" s="5"/>
      <c r="D4471" s="5"/>
    </row>
    <row r="4472" spans="1:4" x14ac:dyDescent="0.2">
      <c r="A4472" s="5"/>
      <c r="B4472" s="5"/>
      <c r="C4472" s="5"/>
      <c r="D4472" s="5"/>
    </row>
    <row r="4473" spans="1:4" x14ac:dyDescent="0.2">
      <c r="A4473" s="5"/>
      <c r="B4473" s="5"/>
      <c r="C4473" s="5"/>
      <c r="D4473" s="5"/>
    </row>
    <row r="4474" spans="1:4" x14ac:dyDescent="0.2">
      <c r="A4474" s="5"/>
      <c r="B4474" s="5"/>
      <c r="C4474" s="5"/>
      <c r="D4474" s="5"/>
    </row>
    <row r="4475" spans="1:4" x14ac:dyDescent="0.2">
      <c r="A4475" s="5"/>
      <c r="B4475" s="5"/>
      <c r="C4475" s="5"/>
      <c r="D4475" s="5"/>
    </row>
    <row r="4476" spans="1:4" x14ac:dyDescent="0.2">
      <c r="A4476" s="5"/>
      <c r="B4476" s="5"/>
      <c r="C4476" s="5"/>
      <c r="D4476" s="5"/>
    </row>
    <row r="4477" spans="1:4" x14ac:dyDescent="0.2">
      <c r="A4477" s="5"/>
      <c r="B4477" s="5"/>
      <c r="C4477" s="5"/>
      <c r="D4477" s="5"/>
    </row>
    <row r="4478" spans="1:4" x14ac:dyDescent="0.2">
      <c r="A4478" s="5"/>
      <c r="B4478" s="5"/>
      <c r="C4478" s="5"/>
      <c r="D4478" s="5"/>
    </row>
    <row r="4479" spans="1:4" x14ac:dyDescent="0.2">
      <c r="A4479" s="5"/>
      <c r="B4479" s="5"/>
      <c r="C4479" s="5"/>
      <c r="D4479" s="5"/>
    </row>
    <row r="4480" spans="1:4" x14ac:dyDescent="0.2">
      <c r="A4480" s="5"/>
      <c r="B4480" s="5"/>
      <c r="C4480" s="5"/>
      <c r="D4480" s="5"/>
    </row>
    <row r="4481" spans="1:4" x14ac:dyDescent="0.2">
      <c r="A4481" s="5"/>
      <c r="B4481" s="5"/>
      <c r="C4481" s="5"/>
      <c r="D4481" s="5"/>
    </row>
    <row r="4482" spans="1:4" x14ac:dyDescent="0.2">
      <c r="A4482" s="5"/>
      <c r="B4482" s="5"/>
      <c r="C4482" s="5"/>
      <c r="D4482" s="5"/>
    </row>
    <row r="4483" spans="1:4" x14ac:dyDescent="0.2">
      <c r="A4483" s="5"/>
      <c r="B4483" s="5"/>
      <c r="C4483" s="5"/>
      <c r="D4483" s="5"/>
    </row>
    <row r="4484" spans="1:4" x14ac:dyDescent="0.2">
      <c r="A4484" s="5"/>
      <c r="B4484" s="5"/>
      <c r="C4484" s="5"/>
      <c r="D4484" s="5"/>
    </row>
    <row r="4485" spans="1:4" x14ac:dyDescent="0.2">
      <c r="A4485" s="5"/>
      <c r="B4485" s="5"/>
      <c r="C4485" s="5"/>
      <c r="D4485" s="5"/>
    </row>
    <row r="4486" spans="1:4" x14ac:dyDescent="0.2">
      <c r="A4486" s="5"/>
      <c r="B4486" s="5"/>
      <c r="C4486" s="5"/>
      <c r="D4486" s="5"/>
    </row>
    <row r="4487" spans="1:4" x14ac:dyDescent="0.2">
      <c r="A4487" s="5"/>
      <c r="B4487" s="5"/>
      <c r="C4487" s="5"/>
      <c r="D4487" s="5"/>
    </row>
    <row r="4488" spans="1:4" x14ac:dyDescent="0.2">
      <c r="A4488" s="5"/>
      <c r="B4488" s="5"/>
      <c r="C4488" s="5"/>
      <c r="D4488" s="5"/>
    </row>
    <row r="4489" spans="1:4" x14ac:dyDescent="0.2">
      <c r="A4489" s="5"/>
      <c r="B4489" s="5"/>
      <c r="C4489" s="5"/>
      <c r="D4489" s="5"/>
    </row>
    <row r="4490" spans="1:4" x14ac:dyDescent="0.2">
      <c r="A4490" s="5"/>
      <c r="B4490" s="5"/>
      <c r="C4490" s="5"/>
      <c r="D4490" s="5"/>
    </row>
    <row r="4491" spans="1:4" x14ac:dyDescent="0.2">
      <c r="A4491" s="5"/>
      <c r="B4491" s="5"/>
      <c r="C4491" s="5"/>
      <c r="D4491" s="5"/>
    </row>
    <row r="4492" spans="1:4" x14ac:dyDescent="0.2">
      <c r="A4492" s="5"/>
      <c r="B4492" s="5"/>
      <c r="C4492" s="5"/>
      <c r="D4492" s="5"/>
    </row>
    <row r="4493" spans="1:4" x14ac:dyDescent="0.2">
      <c r="A4493" s="5"/>
      <c r="B4493" s="5"/>
      <c r="C4493" s="5"/>
      <c r="D4493" s="5"/>
    </row>
    <row r="4494" spans="1:4" x14ac:dyDescent="0.2">
      <c r="A4494" s="5"/>
      <c r="B4494" s="5"/>
      <c r="C4494" s="5"/>
      <c r="D4494" s="5"/>
    </row>
    <row r="4495" spans="1:4" x14ac:dyDescent="0.2">
      <c r="A4495" s="5"/>
      <c r="B4495" s="5"/>
      <c r="C4495" s="5"/>
      <c r="D4495" s="5"/>
    </row>
    <row r="4496" spans="1:4" x14ac:dyDescent="0.2">
      <c r="A4496" s="5"/>
      <c r="B4496" s="5"/>
      <c r="C4496" s="5"/>
      <c r="D4496" s="5"/>
    </row>
    <row r="4497" spans="1:4" x14ac:dyDescent="0.2">
      <c r="A4497" s="5"/>
      <c r="B4497" s="5"/>
      <c r="C4497" s="5"/>
      <c r="D4497" s="5"/>
    </row>
    <row r="4498" spans="1:4" x14ac:dyDescent="0.2">
      <c r="A4498" s="5"/>
      <c r="B4498" s="5"/>
      <c r="C4498" s="5"/>
      <c r="D4498" s="5"/>
    </row>
    <row r="4499" spans="1:4" x14ac:dyDescent="0.2">
      <c r="A4499" s="5"/>
      <c r="B4499" s="5"/>
      <c r="C4499" s="5"/>
      <c r="D4499" s="5"/>
    </row>
    <row r="4500" spans="1:4" x14ac:dyDescent="0.2">
      <c r="A4500" s="5"/>
      <c r="B4500" s="5"/>
      <c r="C4500" s="5"/>
      <c r="D4500" s="5"/>
    </row>
    <row r="4501" spans="1:4" x14ac:dyDescent="0.2">
      <c r="A4501" s="5"/>
      <c r="B4501" s="5"/>
      <c r="C4501" s="5"/>
      <c r="D4501" s="5"/>
    </row>
    <row r="4502" spans="1:4" x14ac:dyDescent="0.2">
      <c r="A4502" s="5"/>
      <c r="B4502" s="5"/>
      <c r="C4502" s="5"/>
      <c r="D4502" s="5"/>
    </row>
    <row r="4503" spans="1:4" x14ac:dyDescent="0.2">
      <c r="A4503" s="5"/>
      <c r="B4503" s="5"/>
      <c r="C4503" s="5"/>
      <c r="D4503" s="5"/>
    </row>
    <row r="4504" spans="1:4" x14ac:dyDescent="0.2">
      <c r="A4504" s="5"/>
      <c r="B4504" s="5"/>
      <c r="C4504" s="5"/>
      <c r="D4504" s="5"/>
    </row>
    <row r="4505" spans="1:4" x14ac:dyDescent="0.2">
      <c r="A4505" s="5"/>
      <c r="B4505" s="5"/>
      <c r="C4505" s="5"/>
      <c r="D4505" s="5"/>
    </row>
    <row r="4506" spans="1:4" x14ac:dyDescent="0.2">
      <c r="A4506" s="5"/>
      <c r="B4506" s="5"/>
      <c r="C4506" s="5"/>
      <c r="D4506" s="5"/>
    </row>
    <row r="4507" spans="1:4" x14ac:dyDescent="0.2">
      <c r="A4507" s="5"/>
      <c r="B4507" s="5"/>
      <c r="C4507" s="5"/>
      <c r="D4507" s="5"/>
    </row>
    <row r="4508" spans="1:4" x14ac:dyDescent="0.2">
      <c r="A4508" s="5"/>
      <c r="B4508" s="5"/>
      <c r="C4508" s="5"/>
      <c r="D4508" s="5"/>
    </row>
    <row r="4509" spans="1:4" x14ac:dyDescent="0.2">
      <c r="A4509" s="5"/>
      <c r="B4509" s="5"/>
      <c r="C4509" s="5"/>
      <c r="D4509" s="5"/>
    </row>
    <row r="4510" spans="1:4" x14ac:dyDescent="0.2">
      <c r="A4510" s="5"/>
      <c r="B4510" s="5"/>
      <c r="C4510" s="5"/>
      <c r="D4510" s="5"/>
    </row>
    <row r="4511" spans="1:4" x14ac:dyDescent="0.2">
      <c r="A4511" s="5"/>
      <c r="B4511" s="5"/>
      <c r="C4511" s="5"/>
      <c r="D4511" s="5"/>
    </row>
    <row r="4512" spans="1:4" x14ac:dyDescent="0.2">
      <c r="A4512" s="5"/>
      <c r="B4512" s="5"/>
      <c r="C4512" s="5"/>
      <c r="D4512" s="5"/>
    </row>
    <row r="4513" spans="1:4" x14ac:dyDescent="0.2">
      <c r="A4513" s="5"/>
      <c r="B4513" s="5"/>
      <c r="C4513" s="5"/>
      <c r="D4513" s="5"/>
    </row>
    <row r="4514" spans="1:4" x14ac:dyDescent="0.2">
      <c r="A4514" s="5"/>
      <c r="B4514" s="5"/>
      <c r="C4514" s="5"/>
      <c r="D4514" s="5"/>
    </row>
    <row r="4515" spans="1:4" x14ac:dyDescent="0.2">
      <c r="A4515" s="5"/>
      <c r="B4515" s="5"/>
      <c r="C4515" s="5"/>
      <c r="D4515" s="5"/>
    </row>
    <row r="4516" spans="1:4" x14ac:dyDescent="0.2">
      <c r="A4516" s="5"/>
      <c r="B4516" s="5"/>
      <c r="C4516" s="5"/>
      <c r="D4516" s="5"/>
    </row>
    <row r="4517" spans="1:4" x14ac:dyDescent="0.2">
      <c r="A4517" s="5"/>
      <c r="B4517" s="5"/>
      <c r="C4517" s="5"/>
      <c r="D4517" s="5"/>
    </row>
    <row r="4518" spans="1:4" x14ac:dyDescent="0.2">
      <c r="A4518" s="5"/>
      <c r="B4518" s="5"/>
      <c r="C4518" s="5"/>
      <c r="D4518" s="5"/>
    </row>
    <row r="4519" spans="1:4" x14ac:dyDescent="0.2">
      <c r="A4519" s="5"/>
      <c r="B4519" s="5"/>
      <c r="C4519" s="5"/>
      <c r="D4519" s="5"/>
    </row>
    <row r="4520" spans="1:4" x14ac:dyDescent="0.2">
      <c r="A4520" s="5"/>
      <c r="B4520" s="5"/>
      <c r="C4520" s="5"/>
      <c r="D4520" s="5"/>
    </row>
    <row r="4521" spans="1:4" x14ac:dyDescent="0.2">
      <c r="A4521" s="5"/>
      <c r="B4521" s="5"/>
      <c r="C4521" s="5"/>
      <c r="D4521" s="5"/>
    </row>
    <row r="4522" spans="1:4" x14ac:dyDescent="0.2">
      <c r="A4522" s="5"/>
      <c r="B4522" s="5"/>
      <c r="C4522" s="5"/>
      <c r="D4522" s="5"/>
    </row>
    <row r="4523" spans="1:4" x14ac:dyDescent="0.2">
      <c r="A4523" s="5"/>
      <c r="B4523" s="5"/>
      <c r="C4523" s="5"/>
      <c r="D4523" s="5"/>
    </row>
    <row r="4524" spans="1:4" x14ac:dyDescent="0.2">
      <c r="A4524" s="5"/>
      <c r="B4524" s="5"/>
      <c r="C4524" s="5"/>
      <c r="D4524" s="5"/>
    </row>
    <row r="4525" spans="1:4" x14ac:dyDescent="0.2">
      <c r="A4525" s="5"/>
      <c r="B4525" s="5"/>
      <c r="C4525" s="5"/>
      <c r="D4525" s="5"/>
    </row>
    <row r="4526" spans="1:4" x14ac:dyDescent="0.2">
      <c r="A4526" s="5"/>
      <c r="B4526" s="5"/>
      <c r="C4526" s="5"/>
      <c r="D4526" s="5"/>
    </row>
    <row r="4527" spans="1:4" x14ac:dyDescent="0.2">
      <c r="A4527" s="5"/>
      <c r="B4527" s="5"/>
      <c r="C4527" s="5"/>
      <c r="D4527" s="5"/>
    </row>
    <row r="4528" spans="1:4" x14ac:dyDescent="0.2">
      <c r="A4528" s="5"/>
      <c r="B4528" s="5"/>
      <c r="C4528" s="5"/>
      <c r="D4528" s="5"/>
    </row>
    <row r="4529" spans="1:4" x14ac:dyDescent="0.2">
      <c r="A4529" s="5"/>
      <c r="B4529" s="5"/>
      <c r="C4529" s="5"/>
      <c r="D4529" s="5"/>
    </row>
    <row r="4530" spans="1:4" x14ac:dyDescent="0.2">
      <c r="A4530" s="5"/>
      <c r="B4530" s="5"/>
      <c r="C4530" s="5"/>
      <c r="D4530" s="5"/>
    </row>
    <row r="4531" spans="1:4" x14ac:dyDescent="0.2">
      <c r="A4531" s="5"/>
      <c r="B4531" s="5"/>
      <c r="C4531" s="5"/>
      <c r="D4531" s="5"/>
    </row>
    <row r="4532" spans="1:4" x14ac:dyDescent="0.2">
      <c r="A4532" s="5"/>
      <c r="B4532" s="5"/>
      <c r="C4532" s="5"/>
      <c r="D4532" s="5"/>
    </row>
    <row r="4533" spans="1:4" x14ac:dyDescent="0.2">
      <c r="A4533" s="5"/>
      <c r="B4533" s="5"/>
      <c r="C4533" s="5"/>
      <c r="D4533" s="5"/>
    </row>
    <row r="4534" spans="1:4" x14ac:dyDescent="0.2">
      <c r="A4534" s="5"/>
      <c r="B4534" s="5"/>
      <c r="C4534" s="5"/>
      <c r="D4534" s="5"/>
    </row>
    <row r="4535" spans="1:4" x14ac:dyDescent="0.2">
      <c r="A4535" s="5"/>
      <c r="B4535" s="5"/>
      <c r="C4535" s="5"/>
      <c r="D4535" s="5"/>
    </row>
    <row r="4536" spans="1:4" x14ac:dyDescent="0.2">
      <c r="A4536" s="5"/>
      <c r="B4536" s="5"/>
      <c r="C4536" s="5"/>
      <c r="D4536" s="5"/>
    </row>
    <row r="4537" spans="1:4" x14ac:dyDescent="0.2">
      <c r="A4537" s="5"/>
      <c r="B4537" s="5"/>
      <c r="C4537" s="5"/>
      <c r="D4537" s="5"/>
    </row>
    <row r="4538" spans="1:4" x14ac:dyDescent="0.2">
      <c r="A4538" s="5"/>
      <c r="B4538" s="5"/>
      <c r="C4538" s="5"/>
      <c r="D4538" s="5"/>
    </row>
    <row r="4539" spans="1:4" x14ac:dyDescent="0.2">
      <c r="A4539" s="5"/>
      <c r="B4539" s="5"/>
      <c r="C4539" s="5"/>
      <c r="D4539" s="5"/>
    </row>
    <row r="4540" spans="1:4" x14ac:dyDescent="0.2">
      <c r="A4540" s="5"/>
      <c r="B4540" s="5"/>
      <c r="C4540" s="5"/>
      <c r="D4540" s="5"/>
    </row>
    <row r="4541" spans="1:4" x14ac:dyDescent="0.2">
      <c r="A4541" s="5"/>
      <c r="B4541" s="5"/>
      <c r="C4541" s="5"/>
      <c r="D4541" s="5"/>
    </row>
    <row r="4542" spans="1:4" x14ac:dyDescent="0.2">
      <c r="A4542" s="5"/>
      <c r="B4542" s="5"/>
      <c r="C4542" s="5"/>
      <c r="D4542" s="5"/>
    </row>
    <row r="4543" spans="1:4" x14ac:dyDescent="0.2">
      <c r="A4543" s="5"/>
      <c r="B4543" s="5"/>
      <c r="C4543" s="5"/>
      <c r="D4543" s="5"/>
    </row>
    <row r="4544" spans="1:4" x14ac:dyDescent="0.2">
      <c r="A4544" s="5"/>
      <c r="B4544" s="5"/>
      <c r="C4544" s="5"/>
      <c r="D4544" s="5"/>
    </row>
    <row r="4545" spans="1:4" x14ac:dyDescent="0.2">
      <c r="A4545" s="5"/>
      <c r="B4545" s="5"/>
      <c r="C4545" s="5"/>
      <c r="D4545" s="5"/>
    </row>
    <row r="4546" spans="1:4" x14ac:dyDescent="0.2">
      <c r="A4546" s="5"/>
      <c r="B4546" s="5"/>
      <c r="C4546" s="5"/>
      <c r="D4546" s="5"/>
    </row>
    <row r="4547" spans="1:4" x14ac:dyDescent="0.2">
      <c r="A4547" s="5"/>
      <c r="B4547" s="5"/>
      <c r="C4547" s="5"/>
      <c r="D4547" s="5"/>
    </row>
    <row r="4548" spans="1:4" x14ac:dyDescent="0.2">
      <c r="A4548" s="5"/>
      <c r="B4548" s="5"/>
      <c r="C4548" s="5"/>
      <c r="D4548" s="5"/>
    </row>
    <row r="4549" spans="1:4" x14ac:dyDescent="0.2">
      <c r="A4549" s="5"/>
      <c r="B4549" s="5"/>
      <c r="C4549" s="5"/>
      <c r="D4549" s="5"/>
    </row>
    <row r="4550" spans="1:4" x14ac:dyDescent="0.2">
      <c r="A4550" s="5"/>
      <c r="B4550" s="5"/>
      <c r="C4550" s="5"/>
      <c r="D4550" s="5"/>
    </row>
    <row r="4551" spans="1:4" x14ac:dyDescent="0.2">
      <c r="A4551" s="5"/>
      <c r="B4551" s="5"/>
      <c r="C4551" s="5"/>
      <c r="D4551" s="5"/>
    </row>
    <row r="4552" spans="1:4" x14ac:dyDescent="0.2">
      <c r="A4552" s="5"/>
      <c r="B4552" s="5"/>
      <c r="C4552" s="5"/>
      <c r="D4552" s="5"/>
    </row>
    <row r="4553" spans="1:4" x14ac:dyDescent="0.2">
      <c r="A4553" s="5"/>
      <c r="B4553" s="5"/>
      <c r="C4553" s="5"/>
      <c r="D4553" s="5"/>
    </row>
    <row r="4554" spans="1:4" x14ac:dyDescent="0.2">
      <c r="A4554" s="5"/>
      <c r="B4554" s="5"/>
      <c r="C4554" s="5"/>
      <c r="D4554" s="5"/>
    </row>
    <row r="4555" spans="1:4" x14ac:dyDescent="0.2">
      <c r="A4555" s="5"/>
      <c r="B4555" s="5"/>
      <c r="C4555" s="5"/>
      <c r="D4555" s="5"/>
    </row>
    <row r="4556" spans="1:4" x14ac:dyDescent="0.2">
      <c r="A4556" s="5"/>
      <c r="B4556" s="5"/>
      <c r="C4556" s="5"/>
      <c r="D4556" s="5"/>
    </row>
    <row r="4557" spans="1:4" x14ac:dyDescent="0.2">
      <c r="A4557" s="5"/>
      <c r="B4557" s="5"/>
      <c r="C4557" s="5"/>
      <c r="D4557" s="5"/>
    </row>
    <row r="4558" spans="1:4" x14ac:dyDescent="0.2">
      <c r="A4558" s="5"/>
      <c r="B4558" s="5"/>
      <c r="C4558" s="5"/>
      <c r="D4558" s="5"/>
    </row>
    <row r="4559" spans="1:4" x14ac:dyDescent="0.2">
      <c r="A4559" s="5"/>
      <c r="B4559" s="5"/>
      <c r="C4559" s="5"/>
      <c r="D4559" s="5"/>
    </row>
    <row r="4560" spans="1:4" x14ac:dyDescent="0.2">
      <c r="A4560" s="5"/>
      <c r="B4560" s="5"/>
      <c r="C4560" s="5"/>
      <c r="D4560" s="5"/>
    </row>
    <row r="4561" spans="1:4" x14ac:dyDescent="0.2">
      <c r="A4561" s="5"/>
      <c r="B4561" s="5"/>
      <c r="C4561" s="5"/>
      <c r="D4561" s="5"/>
    </row>
    <row r="4562" spans="1:4" x14ac:dyDescent="0.2">
      <c r="A4562" s="5"/>
      <c r="B4562" s="5"/>
      <c r="C4562" s="5"/>
      <c r="D4562" s="5"/>
    </row>
    <row r="4563" spans="1:4" x14ac:dyDescent="0.2">
      <c r="A4563" s="5"/>
      <c r="B4563" s="5"/>
      <c r="C4563" s="5"/>
      <c r="D4563" s="5"/>
    </row>
    <row r="4564" spans="1:4" x14ac:dyDescent="0.2">
      <c r="A4564" s="5"/>
      <c r="B4564" s="5"/>
      <c r="C4564" s="5"/>
      <c r="D4564" s="5"/>
    </row>
    <row r="4565" spans="1:4" x14ac:dyDescent="0.2">
      <c r="A4565" s="5"/>
      <c r="B4565" s="5"/>
      <c r="C4565" s="5"/>
      <c r="D4565" s="5"/>
    </row>
    <row r="4566" spans="1:4" x14ac:dyDescent="0.2">
      <c r="A4566" s="5"/>
      <c r="B4566" s="5"/>
      <c r="C4566" s="5"/>
      <c r="D4566" s="5"/>
    </row>
    <row r="4567" spans="1:4" x14ac:dyDescent="0.2">
      <c r="A4567" s="5"/>
      <c r="B4567" s="5"/>
      <c r="C4567" s="5"/>
      <c r="D4567" s="5"/>
    </row>
    <row r="4568" spans="1:4" x14ac:dyDescent="0.2">
      <c r="A4568" s="5"/>
      <c r="B4568" s="5"/>
      <c r="C4568" s="5"/>
      <c r="D4568" s="5"/>
    </row>
    <row r="4569" spans="1:4" x14ac:dyDescent="0.2">
      <c r="A4569" s="5"/>
      <c r="B4569" s="5"/>
      <c r="C4569" s="5"/>
      <c r="D4569" s="5"/>
    </row>
    <row r="4570" spans="1:4" x14ac:dyDescent="0.2">
      <c r="A4570" s="5"/>
      <c r="B4570" s="5"/>
      <c r="C4570" s="5"/>
      <c r="D4570" s="5"/>
    </row>
    <row r="4571" spans="1:4" x14ac:dyDescent="0.2">
      <c r="A4571" s="5"/>
      <c r="B4571" s="5"/>
      <c r="C4571" s="5"/>
      <c r="D4571" s="5"/>
    </row>
    <row r="4572" spans="1:4" x14ac:dyDescent="0.2">
      <c r="A4572" s="5"/>
      <c r="B4572" s="5"/>
      <c r="C4572" s="5"/>
      <c r="D4572" s="5"/>
    </row>
    <row r="4573" spans="1:4" x14ac:dyDescent="0.2">
      <c r="A4573" s="5"/>
      <c r="B4573" s="5"/>
      <c r="C4573" s="5"/>
      <c r="D4573" s="5"/>
    </row>
    <row r="4574" spans="1:4" x14ac:dyDescent="0.2">
      <c r="A4574" s="5"/>
      <c r="B4574" s="5"/>
      <c r="C4574" s="5"/>
      <c r="D4574" s="5"/>
    </row>
    <row r="4575" spans="1:4" x14ac:dyDescent="0.2">
      <c r="A4575" s="5"/>
      <c r="B4575" s="5"/>
      <c r="C4575" s="5"/>
      <c r="D4575" s="5"/>
    </row>
    <row r="4576" spans="1:4" x14ac:dyDescent="0.2">
      <c r="A4576" s="5"/>
      <c r="B4576" s="5"/>
      <c r="C4576" s="5"/>
      <c r="D4576" s="5"/>
    </row>
    <row r="4577" spans="1:4" x14ac:dyDescent="0.2">
      <c r="A4577" s="5"/>
      <c r="B4577" s="5"/>
      <c r="C4577" s="5"/>
      <c r="D4577" s="5"/>
    </row>
    <row r="4578" spans="1:4" x14ac:dyDescent="0.2">
      <c r="A4578" s="5"/>
      <c r="B4578" s="5"/>
      <c r="C4578" s="5"/>
      <c r="D4578" s="5"/>
    </row>
    <row r="4579" spans="1:4" x14ac:dyDescent="0.2">
      <c r="A4579" s="5"/>
      <c r="B4579" s="5"/>
      <c r="C4579" s="5"/>
      <c r="D4579" s="5"/>
    </row>
    <row r="4580" spans="1:4" x14ac:dyDescent="0.2">
      <c r="A4580" s="5"/>
      <c r="B4580" s="5"/>
      <c r="C4580" s="5"/>
      <c r="D4580" s="5"/>
    </row>
    <row r="4581" spans="1:4" x14ac:dyDescent="0.2">
      <c r="A4581" s="5"/>
      <c r="B4581" s="5"/>
      <c r="C4581" s="5"/>
      <c r="D4581" s="5"/>
    </row>
    <row r="4582" spans="1:4" x14ac:dyDescent="0.2">
      <c r="A4582" s="5"/>
      <c r="B4582" s="5"/>
      <c r="C4582" s="5"/>
      <c r="D4582" s="5"/>
    </row>
    <row r="4583" spans="1:4" x14ac:dyDescent="0.2">
      <c r="A4583" s="5"/>
      <c r="B4583" s="5"/>
      <c r="C4583" s="5"/>
      <c r="D4583" s="5"/>
    </row>
    <row r="4584" spans="1:4" x14ac:dyDescent="0.2">
      <c r="A4584" s="5"/>
      <c r="B4584" s="5"/>
      <c r="C4584" s="5"/>
      <c r="D4584" s="5"/>
    </row>
    <row r="4585" spans="1:4" x14ac:dyDescent="0.2">
      <c r="A4585" s="5"/>
      <c r="B4585" s="5"/>
      <c r="C4585" s="5"/>
      <c r="D4585" s="5"/>
    </row>
    <row r="4586" spans="1:4" x14ac:dyDescent="0.2">
      <c r="A4586" s="5"/>
      <c r="B4586" s="5"/>
      <c r="C4586" s="5"/>
      <c r="D4586" s="5"/>
    </row>
    <row r="4587" spans="1:4" x14ac:dyDescent="0.2">
      <c r="A4587" s="5"/>
      <c r="B4587" s="5"/>
      <c r="C4587" s="5"/>
      <c r="D4587" s="5"/>
    </row>
    <row r="4588" spans="1:4" x14ac:dyDescent="0.2">
      <c r="A4588" s="5"/>
      <c r="B4588" s="5"/>
      <c r="C4588" s="5"/>
      <c r="D4588" s="5"/>
    </row>
    <row r="4589" spans="1:4" x14ac:dyDescent="0.2">
      <c r="A4589" s="5"/>
      <c r="B4589" s="5"/>
      <c r="C4589" s="5"/>
      <c r="D4589" s="5"/>
    </row>
    <row r="4590" spans="1:4" x14ac:dyDescent="0.2">
      <c r="A4590" s="5"/>
      <c r="B4590" s="5"/>
      <c r="C4590" s="5"/>
      <c r="D4590" s="5"/>
    </row>
    <row r="4591" spans="1:4" x14ac:dyDescent="0.2">
      <c r="A4591" s="5"/>
      <c r="B4591" s="5"/>
      <c r="C4591" s="5"/>
      <c r="D4591" s="5"/>
    </row>
    <row r="4592" spans="1:4" x14ac:dyDescent="0.2">
      <c r="A4592" s="5"/>
      <c r="B4592" s="5"/>
      <c r="C4592" s="5"/>
      <c r="D4592" s="5"/>
    </row>
    <row r="4593" spans="1:4" x14ac:dyDescent="0.2">
      <c r="A4593" s="5"/>
      <c r="B4593" s="5"/>
      <c r="C4593" s="5"/>
      <c r="D4593" s="5"/>
    </row>
    <row r="4594" spans="1:4" x14ac:dyDescent="0.2">
      <c r="A4594" s="5"/>
      <c r="B4594" s="5"/>
      <c r="C4594" s="5"/>
      <c r="D4594" s="5"/>
    </row>
    <row r="4595" spans="1:4" x14ac:dyDescent="0.2">
      <c r="A4595" s="5"/>
      <c r="B4595" s="5"/>
      <c r="C4595" s="5"/>
      <c r="D4595" s="5"/>
    </row>
    <row r="4596" spans="1:4" x14ac:dyDescent="0.2">
      <c r="A4596" s="5"/>
      <c r="B4596" s="5"/>
      <c r="C4596" s="5"/>
      <c r="D4596" s="5"/>
    </row>
    <row r="4597" spans="1:4" x14ac:dyDescent="0.2">
      <c r="A4597" s="5"/>
      <c r="B4597" s="5"/>
      <c r="C4597" s="5"/>
      <c r="D4597" s="5"/>
    </row>
    <row r="4598" spans="1:4" x14ac:dyDescent="0.2">
      <c r="A4598" s="5"/>
      <c r="B4598" s="5"/>
      <c r="C4598" s="5"/>
      <c r="D4598" s="5"/>
    </row>
    <row r="4599" spans="1:4" x14ac:dyDescent="0.2">
      <c r="A4599" s="5"/>
      <c r="B4599" s="5"/>
      <c r="C4599" s="5"/>
      <c r="D4599" s="5"/>
    </row>
    <row r="4600" spans="1:4" x14ac:dyDescent="0.2">
      <c r="A4600" s="5"/>
      <c r="B4600" s="5"/>
      <c r="C4600" s="5"/>
      <c r="D4600" s="5"/>
    </row>
    <row r="4601" spans="1:4" x14ac:dyDescent="0.2">
      <c r="A4601" s="5"/>
      <c r="B4601" s="5"/>
      <c r="C4601" s="5"/>
      <c r="D4601" s="5"/>
    </row>
    <row r="4602" spans="1:4" x14ac:dyDescent="0.2">
      <c r="A4602" s="5"/>
      <c r="B4602" s="5"/>
      <c r="C4602" s="5"/>
      <c r="D4602" s="5"/>
    </row>
    <row r="4603" spans="1:4" x14ac:dyDescent="0.2">
      <c r="A4603" s="5"/>
      <c r="B4603" s="5"/>
      <c r="C4603" s="5"/>
      <c r="D4603" s="5"/>
    </row>
    <row r="4604" spans="1:4" x14ac:dyDescent="0.2">
      <c r="A4604" s="5"/>
      <c r="B4604" s="5"/>
      <c r="C4604" s="5"/>
      <c r="D4604" s="5"/>
    </row>
    <row r="4605" spans="1:4" x14ac:dyDescent="0.2">
      <c r="A4605" s="5"/>
      <c r="B4605" s="5"/>
      <c r="C4605" s="5"/>
      <c r="D4605" s="5"/>
    </row>
    <row r="4606" spans="1:4" x14ac:dyDescent="0.2">
      <c r="A4606" s="5"/>
      <c r="B4606" s="5"/>
      <c r="C4606" s="5"/>
      <c r="D4606" s="5"/>
    </row>
    <row r="4607" spans="1:4" x14ac:dyDescent="0.2">
      <c r="A4607" s="5"/>
      <c r="B4607" s="5"/>
      <c r="C4607" s="5"/>
      <c r="D4607" s="5"/>
    </row>
    <row r="4608" spans="1:4" x14ac:dyDescent="0.2">
      <c r="A4608" s="5"/>
      <c r="B4608" s="5"/>
      <c r="C4608" s="5"/>
      <c r="D4608" s="5"/>
    </row>
    <row r="4609" spans="1:4" x14ac:dyDescent="0.2">
      <c r="A4609" s="5"/>
      <c r="B4609" s="5"/>
      <c r="C4609" s="5"/>
      <c r="D4609" s="5"/>
    </row>
    <row r="4610" spans="1:4" x14ac:dyDescent="0.2">
      <c r="A4610" s="5"/>
      <c r="B4610" s="5"/>
      <c r="C4610" s="5"/>
      <c r="D4610" s="5"/>
    </row>
    <row r="4611" spans="1:4" x14ac:dyDescent="0.2">
      <c r="A4611" s="5"/>
      <c r="B4611" s="5"/>
      <c r="C4611" s="5"/>
      <c r="D4611" s="5"/>
    </row>
    <row r="4612" spans="1:4" x14ac:dyDescent="0.2">
      <c r="A4612" s="5"/>
      <c r="B4612" s="5"/>
      <c r="C4612" s="5"/>
      <c r="D4612" s="5"/>
    </row>
    <row r="4613" spans="1:4" x14ac:dyDescent="0.2">
      <c r="A4613" s="5"/>
      <c r="B4613" s="5"/>
      <c r="C4613" s="5"/>
      <c r="D4613" s="5"/>
    </row>
    <row r="4614" spans="1:4" x14ac:dyDescent="0.2">
      <c r="A4614" s="5"/>
      <c r="B4614" s="5"/>
      <c r="C4614" s="5"/>
      <c r="D4614" s="5"/>
    </row>
    <row r="4615" spans="1:4" x14ac:dyDescent="0.2">
      <c r="A4615" s="5"/>
      <c r="B4615" s="5"/>
      <c r="C4615" s="5"/>
      <c r="D4615" s="5"/>
    </row>
    <row r="4616" spans="1:4" x14ac:dyDescent="0.2">
      <c r="A4616" s="5"/>
      <c r="B4616" s="5"/>
      <c r="C4616" s="5"/>
      <c r="D4616" s="5"/>
    </row>
    <row r="4617" spans="1:4" x14ac:dyDescent="0.2">
      <c r="A4617" s="5"/>
      <c r="B4617" s="5"/>
      <c r="C4617" s="5"/>
      <c r="D4617" s="5"/>
    </row>
    <row r="4618" spans="1:4" x14ac:dyDescent="0.2">
      <c r="A4618" s="5"/>
      <c r="B4618" s="5"/>
      <c r="C4618" s="5"/>
      <c r="D4618" s="5"/>
    </row>
    <row r="4619" spans="1:4" x14ac:dyDescent="0.2">
      <c r="A4619" s="5"/>
      <c r="B4619" s="5"/>
      <c r="C4619" s="5"/>
      <c r="D4619" s="5"/>
    </row>
    <row r="4620" spans="1:4" x14ac:dyDescent="0.2">
      <c r="A4620" s="5"/>
      <c r="B4620" s="5"/>
      <c r="C4620" s="5"/>
      <c r="D4620" s="5"/>
    </row>
    <row r="4621" spans="1:4" x14ac:dyDescent="0.2">
      <c r="A4621" s="5"/>
      <c r="B4621" s="5"/>
      <c r="C4621" s="5"/>
      <c r="D4621" s="5"/>
    </row>
    <row r="4622" spans="1:4" x14ac:dyDescent="0.2">
      <c r="A4622" s="5"/>
      <c r="B4622" s="5"/>
      <c r="C4622" s="5"/>
      <c r="D4622" s="5"/>
    </row>
    <row r="4623" spans="1:4" x14ac:dyDescent="0.2">
      <c r="A4623" s="5"/>
      <c r="B4623" s="5"/>
      <c r="C4623" s="5"/>
      <c r="D4623" s="5"/>
    </row>
    <row r="4624" spans="1:4" x14ac:dyDescent="0.2">
      <c r="A4624" s="5"/>
      <c r="B4624" s="5"/>
      <c r="C4624" s="5"/>
      <c r="D4624" s="5"/>
    </row>
    <row r="4625" spans="1:4" x14ac:dyDescent="0.2">
      <c r="A4625" s="5"/>
      <c r="B4625" s="5"/>
      <c r="C4625" s="5"/>
      <c r="D4625" s="5"/>
    </row>
    <row r="4626" spans="1:4" x14ac:dyDescent="0.2">
      <c r="A4626" s="5"/>
      <c r="B4626" s="5"/>
      <c r="C4626" s="5"/>
      <c r="D4626" s="5"/>
    </row>
    <row r="4627" spans="1:4" x14ac:dyDescent="0.2">
      <c r="A4627" s="5"/>
      <c r="B4627" s="5"/>
      <c r="C4627" s="5"/>
      <c r="D4627" s="5"/>
    </row>
    <row r="4628" spans="1:4" x14ac:dyDescent="0.2">
      <c r="A4628" s="5"/>
      <c r="B4628" s="5"/>
      <c r="C4628" s="5"/>
      <c r="D4628" s="5"/>
    </row>
    <row r="4629" spans="1:4" x14ac:dyDescent="0.2">
      <c r="A4629" s="5"/>
      <c r="B4629" s="5"/>
      <c r="C4629" s="5"/>
      <c r="D4629" s="5"/>
    </row>
    <row r="4630" spans="1:4" x14ac:dyDescent="0.2">
      <c r="A4630" s="5"/>
      <c r="B4630" s="5"/>
      <c r="C4630" s="5"/>
      <c r="D4630" s="5"/>
    </row>
    <row r="4631" spans="1:4" x14ac:dyDescent="0.2">
      <c r="A4631" s="5"/>
      <c r="B4631" s="5"/>
      <c r="C4631" s="5"/>
      <c r="D4631" s="5"/>
    </row>
    <row r="4632" spans="1:4" x14ac:dyDescent="0.2">
      <c r="A4632" s="5"/>
      <c r="B4632" s="5"/>
      <c r="C4632" s="5"/>
      <c r="D4632" s="5"/>
    </row>
    <row r="4633" spans="1:4" x14ac:dyDescent="0.2">
      <c r="A4633" s="5"/>
      <c r="B4633" s="5"/>
      <c r="C4633" s="5"/>
      <c r="D4633" s="5"/>
    </row>
    <row r="4634" spans="1:4" x14ac:dyDescent="0.2">
      <c r="A4634" s="5"/>
      <c r="B4634" s="5"/>
      <c r="C4634" s="5"/>
      <c r="D4634" s="5"/>
    </row>
    <row r="4635" spans="1:4" x14ac:dyDescent="0.2">
      <c r="A4635" s="5"/>
      <c r="B4635" s="5"/>
      <c r="C4635" s="5"/>
      <c r="D4635" s="5"/>
    </row>
    <row r="4636" spans="1:4" x14ac:dyDescent="0.2">
      <c r="A4636" s="5"/>
      <c r="B4636" s="5"/>
      <c r="C4636" s="5"/>
      <c r="D4636" s="5"/>
    </row>
    <row r="4637" spans="1:4" x14ac:dyDescent="0.2">
      <c r="A4637" s="5"/>
      <c r="B4637" s="5"/>
      <c r="C4637" s="5"/>
      <c r="D4637" s="5"/>
    </row>
    <row r="4638" spans="1:4" x14ac:dyDescent="0.2">
      <c r="A4638" s="5"/>
      <c r="B4638" s="5"/>
      <c r="C4638" s="5"/>
      <c r="D4638" s="5"/>
    </row>
    <row r="4639" spans="1:4" x14ac:dyDescent="0.2">
      <c r="A4639" s="5"/>
      <c r="B4639" s="5"/>
      <c r="C4639" s="5"/>
      <c r="D4639" s="5"/>
    </row>
    <row r="4640" spans="1:4" x14ac:dyDescent="0.2">
      <c r="A4640" s="5"/>
      <c r="B4640" s="5"/>
      <c r="C4640" s="5"/>
      <c r="D4640" s="5"/>
    </row>
    <row r="4641" spans="1:4" x14ac:dyDescent="0.2">
      <c r="A4641" s="5"/>
      <c r="B4641" s="5"/>
      <c r="C4641" s="5"/>
      <c r="D4641" s="5"/>
    </row>
    <row r="4642" spans="1:4" x14ac:dyDescent="0.2">
      <c r="A4642" s="5"/>
      <c r="B4642" s="5"/>
      <c r="C4642" s="5"/>
      <c r="D4642" s="5"/>
    </row>
    <row r="4643" spans="1:4" x14ac:dyDescent="0.2">
      <c r="A4643" s="5"/>
      <c r="B4643" s="5"/>
      <c r="C4643" s="5"/>
      <c r="D4643" s="5"/>
    </row>
    <row r="4644" spans="1:4" x14ac:dyDescent="0.2">
      <c r="A4644" s="5"/>
      <c r="B4644" s="5"/>
      <c r="C4644" s="5"/>
      <c r="D4644" s="5"/>
    </row>
    <row r="4645" spans="1:4" x14ac:dyDescent="0.2">
      <c r="A4645" s="5"/>
      <c r="B4645" s="5"/>
      <c r="C4645" s="5"/>
      <c r="D4645" s="5"/>
    </row>
    <row r="4646" spans="1:4" x14ac:dyDescent="0.2">
      <c r="A4646" s="5"/>
      <c r="B4646" s="5"/>
      <c r="C4646" s="5"/>
      <c r="D4646" s="5"/>
    </row>
    <row r="4647" spans="1:4" x14ac:dyDescent="0.2">
      <c r="A4647" s="5"/>
      <c r="B4647" s="5"/>
      <c r="C4647" s="5"/>
      <c r="D4647" s="5"/>
    </row>
    <row r="4648" spans="1:4" x14ac:dyDescent="0.2">
      <c r="A4648" s="5"/>
      <c r="B4648" s="5"/>
      <c r="C4648" s="5"/>
      <c r="D4648" s="5"/>
    </row>
    <row r="4649" spans="1:4" x14ac:dyDescent="0.2">
      <c r="A4649" s="5"/>
      <c r="B4649" s="5"/>
      <c r="C4649" s="5"/>
      <c r="D4649" s="5"/>
    </row>
    <row r="4650" spans="1:4" x14ac:dyDescent="0.2">
      <c r="A4650" s="5"/>
      <c r="B4650" s="5"/>
      <c r="C4650" s="5"/>
      <c r="D4650" s="5"/>
    </row>
    <row r="4651" spans="1:4" x14ac:dyDescent="0.2">
      <c r="A4651" s="5"/>
      <c r="B4651" s="5"/>
      <c r="C4651" s="5"/>
      <c r="D4651" s="5"/>
    </row>
    <row r="4652" spans="1:4" x14ac:dyDescent="0.2">
      <c r="A4652" s="5"/>
      <c r="B4652" s="5"/>
      <c r="C4652" s="5"/>
      <c r="D4652" s="5"/>
    </row>
    <row r="4653" spans="1:4" x14ac:dyDescent="0.2">
      <c r="A4653" s="5"/>
      <c r="B4653" s="5"/>
      <c r="C4653" s="5"/>
      <c r="D4653" s="5"/>
    </row>
    <row r="4654" spans="1:4" x14ac:dyDescent="0.2">
      <c r="A4654" s="5"/>
      <c r="B4654" s="5"/>
      <c r="C4654" s="5"/>
      <c r="D4654" s="5"/>
    </row>
    <row r="4655" spans="1:4" x14ac:dyDescent="0.2">
      <c r="A4655" s="5"/>
      <c r="B4655" s="5"/>
      <c r="C4655" s="5"/>
      <c r="D4655" s="5"/>
    </row>
    <row r="4656" spans="1:4" x14ac:dyDescent="0.2">
      <c r="A4656" s="5"/>
      <c r="B4656" s="5"/>
      <c r="C4656" s="5"/>
      <c r="D4656" s="5"/>
    </row>
    <row r="4657" spans="1:4" x14ac:dyDescent="0.2">
      <c r="A4657" s="5"/>
      <c r="B4657" s="5"/>
      <c r="C4657" s="5"/>
      <c r="D4657" s="5"/>
    </row>
    <row r="4658" spans="1:4" x14ac:dyDescent="0.2">
      <c r="A4658" s="5"/>
      <c r="B4658" s="5"/>
      <c r="C4658" s="5"/>
      <c r="D4658" s="5"/>
    </row>
    <row r="4659" spans="1:4" x14ac:dyDescent="0.2">
      <c r="A4659" s="5"/>
      <c r="B4659" s="5"/>
      <c r="C4659" s="5"/>
      <c r="D4659" s="5"/>
    </row>
    <row r="4660" spans="1:4" x14ac:dyDescent="0.2">
      <c r="A4660" s="5"/>
      <c r="B4660" s="5"/>
      <c r="C4660" s="5"/>
      <c r="D4660" s="5"/>
    </row>
    <row r="4661" spans="1:4" x14ac:dyDescent="0.2">
      <c r="A4661" s="5"/>
      <c r="B4661" s="5"/>
      <c r="C4661" s="5"/>
      <c r="D4661" s="5"/>
    </row>
    <row r="4662" spans="1:4" x14ac:dyDescent="0.2">
      <c r="A4662" s="5"/>
      <c r="B4662" s="5"/>
      <c r="C4662" s="5"/>
      <c r="D4662" s="5"/>
    </row>
    <row r="4663" spans="1:4" x14ac:dyDescent="0.2">
      <c r="A4663" s="5"/>
      <c r="B4663" s="5"/>
      <c r="C4663" s="5"/>
      <c r="D4663" s="5"/>
    </row>
    <row r="4664" spans="1:4" x14ac:dyDescent="0.2">
      <c r="A4664" s="5"/>
      <c r="B4664" s="5"/>
      <c r="C4664" s="5"/>
      <c r="D4664" s="5"/>
    </row>
    <row r="4665" spans="1:4" x14ac:dyDescent="0.2">
      <c r="A4665" s="5"/>
      <c r="B4665" s="5"/>
      <c r="C4665" s="5"/>
      <c r="D4665" s="5"/>
    </row>
    <row r="4666" spans="1:4" x14ac:dyDescent="0.2">
      <c r="A4666" s="5"/>
      <c r="B4666" s="5"/>
      <c r="C4666" s="5"/>
      <c r="D4666" s="5"/>
    </row>
    <row r="4667" spans="1:4" x14ac:dyDescent="0.2">
      <c r="A4667" s="5"/>
      <c r="B4667" s="5"/>
      <c r="C4667" s="5"/>
      <c r="D4667" s="5"/>
    </row>
    <row r="4668" spans="1:4" x14ac:dyDescent="0.2">
      <c r="A4668" s="5"/>
      <c r="B4668" s="5"/>
      <c r="C4668" s="5"/>
      <c r="D4668" s="5"/>
    </row>
    <row r="4669" spans="1:4" x14ac:dyDescent="0.2">
      <c r="A4669" s="5"/>
      <c r="B4669" s="5"/>
      <c r="C4669" s="5"/>
      <c r="D4669" s="5"/>
    </row>
    <row r="4670" spans="1:4" x14ac:dyDescent="0.2">
      <c r="A4670" s="5"/>
      <c r="B4670" s="5"/>
      <c r="C4670" s="5"/>
      <c r="D4670" s="5"/>
    </row>
    <row r="4671" spans="1:4" x14ac:dyDescent="0.2">
      <c r="A4671" s="5"/>
      <c r="B4671" s="5"/>
      <c r="C4671" s="5"/>
      <c r="D4671" s="5"/>
    </row>
    <row r="4672" spans="1:4" x14ac:dyDescent="0.2">
      <c r="A4672" s="5"/>
      <c r="B4672" s="5"/>
      <c r="C4672" s="5"/>
      <c r="D4672" s="5"/>
    </row>
    <row r="4673" spans="1:4" x14ac:dyDescent="0.2">
      <c r="A4673" s="5"/>
      <c r="B4673" s="5"/>
      <c r="C4673" s="5"/>
      <c r="D4673" s="5"/>
    </row>
    <row r="4674" spans="1:4" x14ac:dyDescent="0.2">
      <c r="A4674" s="5"/>
      <c r="B4674" s="5"/>
      <c r="C4674" s="5"/>
      <c r="D4674" s="5"/>
    </row>
    <row r="4675" spans="1:4" x14ac:dyDescent="0.2">
      <c r="A4675" s="5"/>
      <c r="B4675" s="5"/>
      <c r="C4675" s="5"/>
      <c r="D4675" s="5"/>
    </row>
    <row r="4676" spans="1:4" x14ac:dyDescent="0.2">
      <c r="A4676" s="5"/>
      <c r="B4676" s="5"/>
      <c r="C4676" s="5"/>
      <c r="D4676" s="5"/>
    </row>
    <row r="4677" spans="1:4" x14ac:dyDescent="0.2">
      <c r="A4677" s="5"/>
      <c r="B4677" s="5"/>
      <c r="C4677" s="5"/>
      <c r="D4677" s="5"/>
    </row>
    <row r="4678" spans="1:4" x14ac:dyDescent="0.2">
      <c r="A4678" s="5"/>
      <c r="B4678" s="5"/>
      <c r="C4678" s="5"/>
      <c r="D4678" s="5"/>
    </row>
    <row r="4679" spans="1:4" x14ac:dyDescent="0.2">
      <c r="A4679" s="5"/>
      <c r="B4679" s="5"/>
      <c r="C4679" s="5"/>
      <c r="D4679" s="5"/>
    </row>
    <row r="4680" spans="1:4" x14ac:dyDescent="0.2">
      <c r="A4680" s="5"/>
      <c r="B4680" s="5"/>
      <c r="C4680" s="5"/>
      <c r="D4680" s="5"/>
    </row>
    <row r="4681" spans="1:4" x14ac:dyDescent="0.2">
      <c r="A4681" s="5"/>
      <c r="B4681" s="5"/>
      <c r="C4681" s="5"/>
      <c r="D4681" s="5"/>
    </row>
    <row r="4682" spans="1:4" x14ac:dyDescent="0.2">
      <c r="A4682" s="5"/>
      <c r="B4682" s="5"/>
      <c r="C4682" s="5"/>
      <c r="D4682" s="5"/>
    </row>
    <row r="4683" spans="1:4" x14ac:dyDescent="0.2">
      <c r="A4683" s="5"/>
      <c r="B4683" s="5"/>
      <c r="C4683" s="5"/>
      <c r="D4683" s="5"/>
    </row>
    <row r="4684" spans="1:4" x14ac:dyDescent="0.2">
      <c r="A4684" s="5"/>
      <c r="B4684" s="5"/>
      <c r="C4684" s="5"/>
      <c r="D4684" s="5"/>
    </row>
    <row r="4685" spans="1:4" x14ac:dyDescent="0.2">
      <c r="A4685" s="5"/>
      <c r="B4685" s="5"/>
      <c r="C4685" s="5"/>
      <c r="D4685" s="5"/>
    </row>
    <row r="4686" spans="1:4" x14ac:dyDescent="0.2">
      <c r="A4686" s="5"/>
      <c r="B4686" s="5"/>
      <c r="C4686" s="5"/>
      <c r="D4686" s="5"/>
    </row>
    <row r="4687" spans="1:4" x14ac:dyDescent="0.2">
      <c r="A4687" s="5"/>
      <c r="B4687" s="5"/>
      <c r="C4687" s="5"/>
      <c r="D4687" s="5"/>
    </row>
    <row r="4688" spans="1:4" x14ac:dyDescent="0.2">
      <c r="A4688" s="5"/>
      <c r="B4688" s="5"/>
      <c r="C4688" s="5"/>
      <c r="D4688" s="5"/>
    </row>
    <row r="4689" spans="1:4" x14ac:dyDescent="0.2">
      <c r="A4689" s="5"/>
      <c r="B4689" s="5"/>
      <c r="C4689" s="5"/>
      <c r="D4689" s="5"/>
    </row>
    <row r="4690" spans="1:4" x14ac:dyDescent="0.2">
      <c r="A4690" s="5"/>
      <c r="B4690" s="5"/>
      <c r="C4690" s="5"/>
      <c r="D4690" s="5"/>
    </row>
    <row r="4691" spans="1:4" x14ac:dyDescent="0.2">
      <c r="A4691" s="5"/>
      <c r="B4691" s="5"/>
      <c r="C4691" s="5"/>
      <c r="D4691" s="5"/>
    </row>
    <row r="4692" spans="1:4" x14ac:dyDescent="0.2">
      <c r="A4692" s="5"/>
      <c r="B4692" s="5"/>
      <c r="C4692" s="5"/>
      <c r="D4692" s="5"/>
    </row>
    <row r="4693" spans="1:4" x14ac:dyDescent="0.2">
      <c r="A4693" s="5"/>
      <c r="B4693" s="5"/>
      <c r="C4693" s="5"/>
      <c r="D4693" s="5"/>
    </row>
    <row r="4694" spans="1:4" x14ac:dyDescent="0.2">
      <c r="A4694" s="5"/>
      <c r="B4694" s="5"/>
      <c r="C4694" s="5"/>
      <c r="D4694" s="5"/>
    </row>
    <row r="4695" spans="1:4" x14ac:dyDescent="0.2">
      <c r="A4695" s="5"/>
      <c r="B4695" s="5"/>
      <c r="C4695" s="5"/>
      <c r="D4695" s="5"/>
    </row>
    <row r="4696" spans="1:4" x14ac:dyDescent="0.2">
      <c r="A4696" s="5"/>
      <c r="B4696" s="5"/>
      <c r="C4696" s="5"/>
      <c r="D4696" s="5"/>
    </row>
    <row r="4697" spans="1:4" x14ac:dyDescent="0.2">
      <c r="A4697" s="5"/>
      <c r="B4697" s="5"/>
      <c r="C4697" s="5"/>
      <c r="D4697" s="5"/>
    </row>
    <row r="4698" spans="1:4" x14ac:dyDescent="0.2">
      <c r="A4698" s="5"/>
      <c r="B4698" s="5"/>
      <c r="C4698" s="5"/>
      <c r="D4698" s="5"/>
    </row>
    <row r="4699" spans="1:4" x14ac:dyDescent="0.2">
      <c r="A4699" s="5"/>
      <c r="B4699" s="5"/>
      <c r="C4699" s="5"/>
      <c r="D4699" s="5"/>
    </row>
    <row r="4700" spans="1:4" x14ac:dyDescent="0.2">
      <c r="A4700" s="5"/>
      <c r="B4700" s="5"/>
      <c r="C4700" s="5"/>
      <c r="D4700" s="5"/>
    </row>
    <row r="4701" spans="1:4" x14ac:dyDescent="0.2">
      <c r="A4701" s="5"/>
      <c r="B4701" s="5"/>
      <c r="C4701" s="5"/>
      <c r="D4701" s="5"/>
    </row>
    <row r="4702" spans="1:4" x14ac:dyDescent="0.2">
      <c r="A4702" s="5"/>
      <c r="B4702" s="5"/>
      <c r="C4702" s="5"/>
      <c r="D4702" s="5"/>
    </row>
    <row r="4703" spans="1:4" x14ac:dyDescent="0.2">
      <c r="A4703" s="5"/>
      <c r="B4703" s="5"/>
      <c r="C4703" s="5"/>
      <c r="D4703" s="5"/>
    </row>
    <row r="4704" spans="1:4" x14ac:dyDescent="0.2">
      <c r="A4704" s="5"/>
      <c r="B4704" s="5"/>
      <c r="C4704" s="5"/>
      <c r="D4704" s="5"/>
    </row>
    <row r="4705" spans="1:4" x14ac:dyDescent="0.2">
      <c r="A4705" s="5"/>
      <c r="B4705" s="5"/>
      <c r="C4705" s="5"/>
      <c r="D4705" s="5"/>
    </row>
    <row r="4706" spans="1:4" x14ac:dyDescent="0.2">
      <c r="A4706" s="5"/>
      <c r="B4706" s="5"/>
      <c r="C4706" s="5"/>
      <c r="D4706" s="5"/>
    </row>
    <row r="4707" spans="1:4" x14ac:dyDescent="0.2">
      <c r="A4707" s="5"/>
      <c r="B4707" s="5"/>
      <c r="C4707" s="5"/>
      <c r="D4707" s="5"/>
    </row>
    <row r="4708" spans="1:4" x14ac:dyDescent="0.2">
      <c r="A4708" s="5"/>
      <c r="B4708" s="5"/>
      <c r="C4708" s="5"/>
      <c r="D4708" s="5"/>
    </row>
    <row r="4709" spans="1:4" x14ac:dyDescent="0.2">
      <c r="A4709" s="5"/>
      <c r="B4709" s="5"/>
      <c r="C4709" s="5"/>
      <c r="D4709" s="5"/>
    </row>
    <row r="4710" spans="1:4" x14ac:dyDescent="0.2">
      <c r="A4710" s="5"/>
      <c r="B4710" s="5"/>
      <c r="C4710" s="5"/>
      <c r="D4710" s="5"/>
    </row>
    <row r="4711" spans="1:4" x14ac:dyDescent="0.2">
      <c r="A4711" s="5"/>
      <c r="B4711" s="5"/>
      <c r="C4711" s="5"/>
      <c r="D4711" s="5"/>
    </row>
    <row r="4712" spans="1:4" x14ac:dyDescent="0.2">
      <c r="A4712" s="5"/>
      <c r="B4712" s="5"/>
      <c r="C4712" s="5"/>
      <c r="D4712" s="5"/>
    </row>
    <row r="4713" spans="1:4" x14ac:dyDescent="0.2">
      <c r="A4713" s="5"/>
      <c r="B4713" s="5"/>
      <c r="C4713" s="5"/>
      <c r="D4713" s="5"/>
    </row>
    <row r="4714" spans="1:4" x14ac:dyDescent="0.2">
      <c r="A4714" s="5"/>
      <c r="B4714" s="5"/>
      <c r="C4714" s="5"/>
      <c r="D4714" s="5"/>
    </row>
    <row r="4715" spans="1:4" x14ac:dyDescent="0.2">
      <c r="A4715" s="5"/>
      <c r="B4715" s="5"/>
      <c r="C4715" s="5"/>
      <c r="D4715" s="5"/>
    </row>
    <row r="4716" spans="1:4" x14ac:dyDescent="0.2">
      <c r="A4716" s="5"/>
      <c r="B4716" s="5"/>
      <c r="C4716" s="5"/>
      <c r="D4716" s="5"/>
    </row>
    <row r="4717" spans="1:4" x14ac:dyDescent="0.2">
      <c r="A4717" s="5"/>
      <c r="B4717" s="5"/>
      <c r="C4717" s="5"/>
      <c r="D4717" s="5"/>
    </row>
    <row r="4718" spans="1:4" x14ac:dyDescent="0.2">
      <c r="A4718" s="5"/>
      <c r="B4718" s="5"/>
      <c r="C4718" s="5"/>
      <c r="D4718" s="5"/>
    </row>
    <row r="4719" spans="1:4" x14ac:dyDescent="0.2">
      <c r="A4719" s="5"/>
      <c r="B4719" s="5"/>
      <c r="C4719" s="5"/>
      <c r="D4719" s="5"/>
    </row>
    <row r="4720" spans="1:4" x14ac:dyDescent="0.2">
      <c r="A4720" s="5"/>
      <c r="B4720" s="5"/>
      <c r="C4720" s="5"/>
      <c r="D4720" s="5"/>
    </row>
    <row r="4721" spans="1:4" x14ac:dyDescent="0.2">
      <c r="A4721" s="5"/>
      <c r="B4721" s="5"/>
      <c r="C4721" s="5"/>
      <c r="D4721" s="5"/>
    </row>
    <row r="4722" spans="1:4" x14ac:dyDescent="0.2">
      <c r="A4722" s="5"/>
      <c r="B4722" s="5"/>
      <c r="C4722" s="5"/>
      <c r="D4722" s="5"/>
    </row>
    <row r="4723" spans="1:4" x14ac:dyDescent="0.2">
      <c r="A4723" s="5"/>
      <c r="B4723" s="5"/>
      <c r="C4723" s="5"/>
      <c r="D4723" s="5"/>
    </row>
    <row r="4724" spans="1:4" x14ac:dyDescent="0.2">
      <c r="A4724" s="5"/>
      <c r="B4724" s="5"/>
      <c r="C4724" s="5"/>
      <c r="D4724" s="5"/>
    </row>
    <row r="4725" spans="1:4" x14ac:dyDescent="0.2">
      <c r="A4725" s="5"/>
      <c r="B4725" s="5"/>
      <c r="C4725" s="5"/>
      <c r="D4725" s="5"/>
    </row>
    <row r="4726" spans="1:4" x14ac:dyDescent="0.2">
      <c r="A4726" s="5"/>
      <c r="B4726" s="5"/>
      <c r="C4726" s="5"/>
      <c r="D4726" s="5"/>
    </row>
    <row r="4727" spans="1:4" x14ac:dyDescent="0.2">
      <c r="A4727" s="5"/>
      <c r="B4727" s="5"/>
      <c r="C4727" s="5"/>
      <c r="D4727" s="5"/>
    </row>
    <row r="4728" spans="1:4" x14ac:dyDescent="0.2">
      <c r="A4728" s="5"/>
      <c r="B4728" s="5"/>
      <c r="C4728" s="5"/>
      <c r="D4728" s="5"/>
    </row>
    <row r="4729" spans="1:4" x14ac:dyDescent="0.2">
      <c r="A4729" s="5"/>
      <c r="B4729" s="5"/>
      <c r="C4729" s="5"/>
      <c r="D4729" s="5"/>
    </row>
    <row r="4730" spans="1:4" x14ac:dyDescent="0.2">
      <c r="A4730" s="5"/>
      <c r="B4730" s="5"/>
      <c r="C4730" s="5"/>
      <c r="D4730" s="5"/>
    </row>
    <row r="4731" spans="1:4" x14ac:dyDescent="0.2">
      <c r="A4731" s="5"/>
      <c r="B4731" s="5"/>
      <c r="C4731" s="5"/>
      <c r="D4731" s="5"/>
    </row>
    <row r="4732" spans="1:4" x14ac:dyDescent="0.2">
      <c r="A4732" s="5"/>
      <c r="B4732" s="5"/>
      <c r="C4732" s="5"/>
      <c r="D4732" s="5"/>
    </row>
    <row r="4733" spans="1:4" x14ac:dyDescent="0.2">
      <c r="A4733" s="5"/>
      <c r="B4733" s="5"/>
      <c r="C4733" s="5"/>
      <c r="D4733" s="5"/>
    </row>
    <row r="4734" spans="1:4" x14ac:dyDescent="0.2">
      <c r="A4734" s="5"/>
      <c r="B4734" s="5"/>
      <c r="C4734" s="5"/>
      <c r="D4734" s="5"/>
    </row>
    <row r="4735" spans="1:4" x14ac:dyDescent="0.2">
      <c r="A4735" s="5"/>
      <c r="B4735" s="5"/>
      <c r="C4735" s="5"/>
      <c r="D4735" s="5"/>
    </row>
    <row r="4736" spans="1:4" x14ac:dyDescent="0.2">
      <c r="A4736" s="5"/>
      <c r="B4736" s="5"/>
      <c r="C4736" s="5"/>
      <c r="D4736" s="5"/>
    </row>
    <row r="4737" spans="1:4" x14ac:dyDescent="0.2">
      <c r="A4737" s="5"/>
      <c r="B4737" s="5"/>
      <c r="C4737" s="5"/>
      <c r="D4737" s="5"/>
    </row>
    <row r="4738" spans="1:4" x14ac:dyDescent="0.2">
      <c r="A4738" s="5"/>
      <c r="B4738" s="5"/>
      <c r="C4738" s="5"/>
      <c r="D4738" s="5"/>
    </row>
    <row r="4739" spans="1:4" x14ac:dyDescent="0.2">
      <c r="A4739" s="5"/>
      <c r="B4739" s="5"/>
      <c r="C4739" s="5"/>
      <c r="D4739" s="5"/>
    </row>
    <row r="4740" spans="1:4" x14ac:dyDescent="0.2">
      <c r="A4740" s="5"/>
      <c r="B4740" s="5"/>
      <c r="C4740" s="5"/>
      <c r="D4740" s="5"/>
    </row>
    <row r="4741" spans="1:4" x14ac:dyDescent="0.2">
      <c r="A4741" s="5"/>
      <c r="B4741" s="5"/>
      <c r="C4741" s="5"/>
      <c r="D4741" s="5"/>
    </row>
    <row r="4742" spans="1:4" x14ac:dyDescent="0.2">
      <c r="A4742" s="5"/>
      <c r="B4742" s="5"/>
      <c r="C4742" s="5"/>
      <c r="D4742" s="5"/>
    </row>
    <row r="4743" spans="1:4" x14ac:dyDescent="0.2">
      <c r="A4743" s="5"/>
      <c r="B4743" s="5"/>
      <c r="C4743" s="5"/>
      <c r="D4743" s="5"/>
    </row>
    <row r="4744" spans="1:4" x14ac:dyDescent="0.2">
      <c r="A4744" s="5"/>
      <c r="B4744" s="5"/>
      <c r="C4744" s="5"/>
      <c r="D4744" s="5"/>
    </row>
    <row r="4745" spans="1:4" x14ac:dyDescent="0.2">
      <c r="A4745" s="5"/>
      <c r="B4745" s="5"/>
      <c r="C4745" s="5"/>
      <c r="D4745" s="5"/>
    </row>
    <row r="4746" spans="1:4" x14ac:dyDescent="0.2">
      <c r="A4746" s="5"/>
      <c r="B4746" s="5"/>
      <c r="C4746" s="5"/>
      <c r="D4746" s="5"/>
    </row>
    <row r="4747" spans="1:4" x14ac:dyDescent="0.2">
      <c r="A4747" s="5"/>
      <c r="B4747" s="5"/>
      <c r="C4747" s="5"/>
      <c r="D4747" s="5"/>
    </row>
    <row r="4748" spans="1:4" x14ac:dyDescent="0.2">
      <c r="A4748" s="5"/>
      <c r="B4748" s="5"/>
      <c r="C4748" s="5"/>
      <c r="D4748" s="5"/>
    </row>
    <row r="4749" spans="1:4" x14ac:dyDescent="0.2">
      <c r="A4749" s="5"/>
      <c r="B4749" s="5"/>
      <c r="C4749" s="5"/>
      <c r="D4749" s="5"/>
    </row>
    <row r="4750" spans="1:4" x14ac:dyDescent="0.2">
      <c r="A4750" s="5"/>
      <c r="B4750" s="5"/>
      <c r="C4750" s="5"/>
      <c r="D4750" s="5"/>
    </row>
    <row r="4751" spans="1:4" x14ac:dyDescent="0.2">
      <c r="A4751" s="5"/>
      <c r="B4751" s="5"/>
      <c r="C4751" s="5"/>
      <c r="D4751" s="5"/>
    </row>
    <row r="4752" spans="1:4" x14ac:dyDescent="0.2">
      <c r="A4752" s="5"/>
      <c r="B4752" s="5"/>
      <c r="C4752" s="5"/>
      <c r="D4752" s="5"/>
    </row>
    <row r="4753" spans="1:4" x14ac:dyDescent="0.2">
      <c r="A4753" s="5"/>
      <c r="B4753" s="5"/>
      <c r="C4753" s="5"/>
      <c r="D4753" s="5"/>
    </row>
    <row r="4754" spans="1:4" x14ac:dyDescent="0.2">
      <c r="A4754" s="5"/>
      <c r="B4754" s="5"/>
      <c r="C4754" s="5"/>
      <c r="D4754" s="5"/>
    </row>
    <row r="4755" spans="1:4" x14ac:dyDescent="0.2">
      <c r="A4755" s="5"/>
      <c r="B4755" s="5"/>
      <c r="C4755" s="5"/>
      <c r="D4755" s="5"/>
    </row>
    <row r="4756" spans="1:4" x14ac:dyDescent="0.2">
      <c r="A4756" s="5"/>
      <c r="B4756" s="5"/>
      <c r="C4756" s="5"/>
      <c r="D4756" s="5"/>
    </row>
    <row r="4757" spans="1:4" x14ac:dyDescent="0.2">
      <c r="A4757" s="5"/>
      <c r="B4757" s="5"/>
      <c r="C4757" s="5"/>
      <c r="D4757" s="5"/>
    </row>
    <row r="4758" spans="1:4" x14ac:dyDescent="0.2">
      <c r="A4758" s="5"/>
      <c r="B4758" s="5"/>
      <c r="C4758" s="5"/>
      <c r="D4758" s="5"/>
    </row>
    <row r="4759" spans="1:4" x14ac:dyDescent="0.2">
      <c r="A4759" s="5"/>
      <c r="B4759" s="5"/>
      <c r="C4759" s="5"/>
      <c r="D4759" s="5"/>
    </row>
    <row r="4760" spans="1:4" x14ac:dyDescent="0.2">
      <c r="A4760" s="5"/>
      <c r="B4760" s="5"/>
      <c r="C4760" s="5"/>
      <c r="D4760" s="5"/>
    </row>
    <row r="4761" spans="1:4" x14ac:dyDescent="0.2">
      <c r="A4761" s="5"/>
      <c r="B4761" s="5"/>
      <c r="C4761" s="5"/>
      <c r="D4761" s="5"/>
    </row>
    <row r="4762" spans="1:4" x14ac:dyDescent="0.2">
      <c r="A4762" s="5"/>
      <c r="B4762" s="5"/>
      <c r="C4762" s="5"/>
      <c r="D4762" s="5"/>
    </row>
    <row r="4763" spans="1:4" x14ac:dyDescent="0.2">
      <c r="A4763" s="5"/>
      <c r="B4763" s="5"/>
      <c r="C4763" s="5"/>
      <c r="D4763" s="5"/>
    </row>
    <row r="4764" spans="1:4" x14ac:dyDescent="0.2">
      <c r="A4764" s="5"/>
      <c r="B4764" s="5"/>
      <c r="C4764" s="5"/>
      <c r="D4764" s="5"/>
    </row>
    <row r="4765" spans="1:4" x14ac:dyDescent="0.2">
      <c r="A4765" s="5"/>
      <c r="B4765" s="5"/>
      <c r="C4765" s="5"/>
      <c r="D4765" s="5"/>
    </row>
    <row r="4766" spans="1:4" x14ac:dyDescent="0.2">
      <c r="A4766" s="5"/>
      <c r="B4766" s="5"/>
      <c r="C4766" s="5"/>
      <c r="D4766" s="5"/>
    </row>
    <row r="4767" spans="1:4" x14ac:dyDescent="0.2">
      <c r="A4767" s="5"/>
      <c r="B4767" s="5"/>
      <c r="C4767" s="5"/>
      <c r="D4767" s="5"/>
    </row>
    <row r="4768" spans="1:4" x14ac:dyDescent="0.2">
      <c r="A4768" s="5"/>
      <c r="B4768" s="5"/>
      <c r="C4768" s="5"/>
      <c r="D4768" s="5"/>
    </row>
    <row r="4769" spans="1:4" x14ac:dyDescent="0.2">
      <c r="A4769" s="5"/>
      <c r="B4769" s="5"/>
      <c r="C4769" s="5"/>
      <c r="D4769" s="5"/>
    </row>
    <row r="4770" spans="1:4" x14ac:dyDescent="0.2">
      <c r="A4770" s="5"/>
      <c r="B4770" s="5"/>
      <c r="C4770" s="5"/>
      <c r="D4770" s="5"/>
    </row>
    <row r="4771" spans="1:4" x14ac:dyDescent="0.2">
      <c r="A4771" s="5"/>
      <c r="B4771" s="5"/>
      <c r="C4771" s="5"/>
      <c r="D4771" s="5"/>
    </row>
    <row r="4772" spans="1:4" x14ac:dyDescent="0.2">
      <c r="A4772" s="5"/>
      <c r="B4772" s="5"/>
      <c r="C4772" s="5"/>
      <c r="D4772" s="5"/>
    </row>
    <row r="4773" spans="1:4" x14ac:dyDescent="0.2">
      <c r="A4773" s="5"/>
      <c r="B4773" s="5"/>
      <c r="C4773" s="5"/>
      <c r="D4773" s="5"/>
    </row>
    <row r="4774" spans="1:4" x14ac:dyDescent="0.2">
      <c r="A4774" s="5"/>
      <c r="B4774" s="5"/>
      <c r="C4774" s="5"/>
      <c r="D4774" s="5"/>
    </row>
    <row r="4775" spans="1:4" x14ac:dyDescent="0.2">
      <c r="A4775" s="5"/>
      <c r="B4775" s="5"/>
      <c r="C4775" s="5"/>
      <c r="D4775" s="5"/>
    </row>
    <row r="4776" spans="1:4" x14ac:dyDescent="0.2">
      <c r="A4776" s="5"/>
      <c r="B4776" s="5"/>
      <c r="C4776" s="5"/>
      <c r="D4776" s="5"/>
    </row>
    <row r="4777" spans="1:4" x14ac:dyDescent="0.2">
      <c r="A4777" s="5"/>
      <c r="B4777" s="5"/>
      <c r="C4777" s="5"/>
      <c r="D4777" s="5"/>
    </row>
    <row r="4778" spans="1:4" x14ac:dyDescent="0.2">
      <c r="A4778" s="5"/>
      <c r="B4778" s="5"/>
      <c r="C4778" s="5"/>
      <c r="D4778" s="5"/>
    </row>
    <row r="4779" spans="1:4" x14ac:dyDescent="0.2">
      <c r="A4779" s="5"/>
      <c r="B4779" s="5"/>
      <c r="C4779" s="5"/>
      <c r="D4779" s="5"/>
    </row>
    <row r="4780" spans="1:4" x14ac:dyDescent="0.2">
      <c r="A4780" s="5"/>
      <c r="B4780" s="5"/>
      <c r="C4780" s="5"/>
      <c r="D4780" s="5"/>
    </row>
    <row r="4781" spans="1:4" x14ac:dyDescent="0.2">
      <c r="A4781" s="5"/>
      <c r="B4781" s="5"/>
      <c r="C4781" s="5"/>
      <c r="D4781" s="5"/>
    </row>
    <row r="4782" spans="1:4" x14ac:dyDescent="0.2">
      <c r="A4782" s="5"/>
      <c r="B4782" s="5"/>
      <c r="C4782" s="5"/>
      <c r="D4782" s="5"/>
    </row>
    <row r="4783" spans="1:4" x14ac:dyDescent="0.2">
      <c r="A4783" s="5"/>
      <c r="B4783" s="5"/>
      <c r="C4783" s="5"/>
      <c r="D4783" s="5"/>
    </row>
    <row r="4784" spans="1:4" x14ac:dyDescent="0.2">
      <c r="A4784" s="5"/>
      <c r="B4784" s="5"/>
      <c r="C4784" s="5"/>
      <c r="D4784" s="5"/>
    </row>
    <row r="4785" spans="1:4" x14ac:dyDescent="0.2">
      <c r="A4785" s="5"/>
      <c r="B4785" s="5"/>
      <c r="C4785" s="5"/>
      <c r="D4785" s="5"/>
    </row>
    <row r="4786" spans="1:4" x14ac:dyDescent="0.2">
      <c r="A4786" s="5"/>
      <c r="B4786" s="5"/>
      <c r="C4786" s="5"/>
      <c r="D4786" s="5"/>
    </row>
    <row r="4787" spans="1:4" x14ac:dyDescent="0.2">
      <c r="A4787" s="5"/>
      <c r="B4787" s="5"/>
      <c r="C4787" s="5"/>
      <c r="D4787" s="5"/>
    </row>
    <row r="4788" spans="1:4" x14ac:dyDescent="0.2">
      <c r="A4788" s="5"/>
      <c r="B4788" s="5"/>
      <c r="C4788" s="5"/>
      <c r="D4788" s="5"/>
    </row>
    <row r="4789" spans="1:4" x14ac:dyDescent="0.2">
      <c r="A4789" s="5"/>
      <c r="B4789" s="5"/>
      <c r="C4789" s="5"/>
      <c r="D4789" s="5"/>
    </row>
    <row r="4790" spans="1:4" x14ac:dyDescent="0.2">
      <c r="A4790" s="5"/>
      <c r="B4790" s="5"/>
      <c r="C4790" s="5"/>
      <c r="D4790" s="5"/>
    </row>
    <row r="4791" spans="1:4" x14ac:dyDescent="0.2">
      <c r="A4791" s="5"/>
      <c r="B4791" s="5"/>
      <c r="C4791" s="5"/>
      <c r="D4791" s="5"/>
    </row>
    <row r="4792" spans="1:4" x14ac:dyDescent="0.2">
      <c r="A4792" s="5"/>
      <c r="B4792" s="5"/>
      <c r="C4792" s="5"/>
      <c r="D4792" s="5"/>
    </row>
    <row r="4793" spans="1:4" x14ac:dyDescent="0.2">
      <c r="A4793" s="5"/>
      <c r="B4793" s="5"/>
      <c r="C4793" s="5"/>
      <c r="D4793" s="5"/>
    </row>
    <row r="4794" spans="1:4" x14ac:dyDescent="0.2">
      <c r="A4794" s="5"/>
      <c r="B4794" s="5"/>
      <c r="C4794" s="5"/>
      <c r="D4794" s="5"/>
    </row>
    <row r="4795" spans="1:4" x14ac:dyDescent="0.2">
      <c r="A4795" s="5"/>
      <c r="B4795" s="5"/>
      <c r="C4795" s="5"/>
      <c r="D4795" s="5"/>
    </row>
    <row r="4796" spans="1:4" x14ac:dyDescent="0.2">
      <c r="A4796" s="5"/>
      <c r="B4796" s="5"/>
      <c r="C4796" s="5"/>
      <c r="D4796" s="5"/>
    </row>
    <row r="4797" spans="1:4" x14ac:dyDescent="0.2">
      <c r="A4797" s="5"/>
      <c r="B4797" s="5"/>
      <c r="C4797" s="5"/>
      <c r="D4797" s="5"/>
    </row>
    <row r="4798" spans="1:4" x14ac:dyDescent="0.2">
      <c r="A4798" s="5"/>
      <c r="B4798" s="5"/>
      <c r="C4798" s="5"/>
      <c r="D4798" s="5"/>
    </row>
    <row r="4799" spans="1:4" x14ac:dyDescent="0.2">
      <c r="A4799" s="5"/>
      <c r="B4799" s="5"/>
      <c r="C4799" s="5"/>
      <c r="D4799" s="5"/>
    </row>
    <row r="4800" spans="1:4" x14ac:dyDescent="0.2">
      <c r="A4800" s="5"/>
      <c r="B4800" s="5"/>
      <c r="C4800" s="5"/>
      <c r="D4800" s="5"/>
    </row>
    <row r="4801" spans="1:4" x14ac:dyDescent="0.2">
      <c r="A4801" s="5"/>
      <c r="B4801" s="5"/>
      <c r="C4801" s="5"/>
      <c r="D4801" s="5"/>
    </row>
    <row r="4802" spans="1:4" x14ac:dyDescent="0.2">
      <c r="A4802" s="5"/>
      <c r="B4802" s="5"/>
      <c r="C4802" s="5"/>
      <c r="D4802" s="5"/>
    </row>
    <row r="4803" spans="1:4" x14ac:dyDescent="0.2">
      <c r="A4803" s="5"/>
      <c r="B4803" s="5"/>
      <c r="C4803" s="5"/>
      <c r="D4803" s="5"/>
    </row>
    <row r="4804" spans="1:4" x14ac:dyDescent="0.2">
      <c r="A4804" s="5"/>
      <c r="B4804" s="5"/>
      <c r="C4804" s="5"/>
      <c r="D4804" s="5"/>
    </row>
    <row r="4805" spans="1:4" x14ac:dyDescent="0.2">
      <c r="A4805" s="5"/>
      <c r="B4805" s="5"/>
      <c r="C4805" s="5"/>
      <c r="D4805" s="5"/>
    </row>
    <row r="4806" spans="1:4" x14ac:dyDescent="0.2">
      <c r="A4806" s="5"/>
      <c r="B4806" s="5"/>
      <c r="C4806" s="5"/>
      <c r="D4806" s="5"/>
    </row>
    <row r="4807" spans="1:4" x14ac:dyDescent="0.2">
      <c r="A4807" s="5"/>
      <c r="B4807" s="5"/>
      <c r="C4807" s="5"/>
      <c r="D4807" s="5"/>
    </row>
    <row r="4808" spans="1:4" x14ac:dyDescent="0.2">
      <c r="A4808" s="5"/>
      <c r="B4808" s="5"/>
      <c r="C4808" s="5"/>
      <c r="D4808" s="5"/>
    </row>
    <row r="4809" spans="1:4" x14ac:dyDescent="0.2">
      <c r="A4809" s="5"/>
      <c r="B4809" s="5"/>
      <c r="C4809" s="5"/>
      <c r="D4809" s="5"/>
    </row>
    <row r="4810" spans="1:4" x14ac:dyDescent="0.2">
      <c r="A4810" s="5"/>
      <c r="B4810" s="5"/>
      <c r="C4810" s="5"/>
      <c r="D4810" s="5"/>
    </row>
    <row r="4811" spans="1:4" x14ac:dyDescent="0.2">
      <c r="A4811" s="5"/>
      <c r="B4811" s="5"/>
      <c r="C4811" s="5"/>
      <c r="D4811" s="5"/>
    </row>
    <row r="4812" spans="1:4" x14ac:dyDescent="0.2">
      <c r="A4812" s="5"/>
      <c r="B4812" s="5"/>
      <c r="C4812" s="5"/>
      <c r="D4812" s="5"/>
    </row>
    <row r="4813" spans="1:4" x14ac:dyDescent="0.2">
      <c r="A4813" s="5"/>
      <c r="B4813" s="5"/>
      <c r="C4813" s="5"/>
      <c r="D4813" s="5"/>
    </row>
    <row r="4814" spans="1:4" x14ac:dyDescent="0.2">
      <c r="A4814" s="5"/>
      <c r="B4814" s="5"/>
      <c r="C4814" s="5"/>
      <c r="D4814" s="5"/>
    </row>
    <row r="4815" spans="1:4" x14ac:dyDescent="0.2">
      <c r="A4815" s="5"/>
      <c r="B4815" s="5"/>
      <c r="C4815" s="5"/>
      <c r="D4815" s="5"/>
    </row>
    <row r="4816" spans="1:4" x14ac:dyDescent="0.2">
      <c r="A4816" s="5"/>
      <c r="B4816" s="5"/>
      <c r="C4816" s="5"/>
      <c r="D4816" s="5"/>
    </row>
    <row r="4817" spans="1:4" x14ac:dyDescent="0.2">
      <c r="A4817" s="5"/>
      <c r="B4817" s="5"/>
      <c r="C4817" s="5"/>
      <c r="D4817" s="5"/>
    </row>
    <row r="4818" spans="1:4" x14ac:dyDescent="0.2">
      <c r="A4818" s="5"/>
      <c r="B4818" s="5"/>
      <c r="C4818" s="5"/>
      <c r="D4818" s="5"/>
    </row>
    <row r="4819" spans="1:4" x14ac:dyDescent="0.2">
      <c r="A4819" s="5"/>
      <c r="B4819" s="5"/>
      <c r="C4819" s="5"/>
      <c r="D4819" s="5"/>
    </row>
    <row r="4820" spans="1:4" x14ac:dyDescent="0.2">
      <c r="A4820" s="5"/>
      <c r="B4820" s="5"/>
      <c r="C4820" s="5"/>
      <c r="D4820" s="5"/>
    </row>
    <row r="4821" spans="1:4" x14ac:dyDescent="0.2">
      <c r="A4821" s="5"/>
      <c r="B4821" s="5"/>
      <c r="C4821" s="5"/>
      <c r="D4821" s="5"/>
    </row>
    <row r="4822" spans="1:4" x14ac:dyDescent="0.2">
      <c r="A4822" s="5"/>
      <c r="B4822" s="5"/>
      <c r="C4822" s="5"/>
      <c r="D4822" s="5"/>
    </row>
    <row r="4823" spans="1:4" x14ac:dyDescent="0.2">
      <c r="A4823" s="5"/>
      <c r="B4823" s="5"/>
      <c r="C4823" s="5"/>
      <c r="D4823" s="5"/>
    </row>
    <row r="4824" spans="1:4" x14ac:dyDescent="0.2">
      <c r="A4824" s="5"/>
      <c r="B4824" s="5"/>
      <c r="C4824" s="5"/>
      <c r="D4824" s="5"/>
    </row>
    <row r="4825" spans="1:4" x14ac:dyDescent="0.2">
      <c r="A4825" s="5"/>
      <c r="B4825" s="5"/>
      <c r="C4825" s="5"/>
      <c r="D4825" s="5"/>
    </row>
    <row r="4826" spans="1:4" x14ac:dyDescent="0.2">
      <c r="A4826" s="5"/>
      <c r="B4826" s="5"/>
      <c r="C4826" s="5"/>
      <c r="D4826" s="5"/>
    </row>
    <row r="4827" spans="1:4" x14ac:dyDescent="0.2">
      <c r="A4827" s="5"/>
      <c r="B4827" s="5"/>
      <c r="C4827" s="5"/>
      <c r="D4827" s="5"/>
    </row>
    <row r="4828" spans="1:4" x14ac:dyDescent="0.2">
      <c r="A4828" s="5"/>
      <c r="B4828" s="5"/>
      <c r="C4828" s="5"/>
      <c r="D4828" s="5"/>
    </row>
    <row r="4829" spans="1:4" x14ac:dyDescent="0.2">
      <c r="A4829" s="5"/>
      <c r="B4829" s="5"/>
      <c r="C4829" s="5"/>
      <c r="D4829" s="5"/>
    </row>
    <row r="4830" spans="1:4" x14ac:dyDescent="0.2">
      <c r="A4830" s="5"/>
      <c r="B4830" s="5"/>
      <c r="C4830" s="5"/>
      <c r="D4830" s="5"/>
    </row>
    <row r="4831" spans="1:4" x14ac:dyDescent="0.2">
      <c r="A4831" s="5"/>
      <c r="B4831" s="5"/>
      <c r="C4831" s="5"/>
      <c r="D4831" s="5"/>
    </row>
    <row r="4832" spans="1:4" x14ac:dyDescent="0.2">
      <c r="A4832" s="5"/>
      <c r="B4832" s="5"/>
      <c r="C4832" s="5"/>
      <c r="D4832" s="5"/>
    </row>
    <row r="4833" spans="1:4" x14ac:dyDescent="0.2">
      <c r="A4833" s="5"/>
      <c r="B4833" s="5"/>
      <c r="C4833" s="5"/>
      <c r="D4833" s="5"/>
    </row>
    <row r="4834" spans="1:4" x14ac:dyDescent="0.2">
      <c r="A4834" s="5"/>
      <c r="B4834" s="5"/>
      <c r="C4834" s="5"/>
      <c r="D4834" s="5"/>
    </row>
    <row r="4835" spans="1:4" x14ac:dyDescent="0.2">
      <c r="A4835" s="5"/>
      <c r="B4835" s="5"/>
      <c r="C4835" s="5"/>
      <c r="D4835" s="5"/>
    </row>
    <row r="4836" spans="1:4" x14ac:dyDescent="0.2">
      <c r="A4836" s="5"/>
      <c r="B4836" s="5"/>
      <c r="C4836" s="5"/>
      <c r="D4836" s="5"/>
    </row>
    <row r="4837" spans="1:4" x14ac:dyDescent="0.2">
      <c r="A4837" s="5"/>
      <c r="B4837" s="5"/>
      <c r="C4837" s="5"/>
      <c r="D4837" s="5"/>
    </row>
    <row r="4838" spans="1:4" x14ac:dyDescent="0.2">
      <c r="A4838" s="5"/>
      <c r="B4838" s="5"/>
      <c r="C4838" s="5"/>
      <c r="D4838" s="5"/>
    </row>
    <row r="4839" spans="1:4" x14ac:dyDescent="0.2">
      <c r="A4839" s="5"/>
      <c r="B4839" s="5"/>
      <c r="C4839" s="5"/>
      <c r="D4839" s="5"/>
    </row>
    <row r="4840" spans="1:4" x14ac:dyDescent="0.2">
      <c r="A4840" s="5"/>
      <c r="B4840" s="5"/>
      <c r="C4840" s="5"/>
      <c r="D4840" s="5"/>
    </row>
    <row r="4841" spans="1:4" x14ac:dyDescent="0.2">
      <c r="A4841" s="5"/>
      <c r="B4841" s="5"/>
      <c r="C4841" s="5"/>
      <c r="D4841" s="5"/>
    </row>
    <row r="4842" spans="1:4" x14ac:dyDescent="0.2">
      <c r="A4842" s="5"/>
      <c r="B4842" s="5"/>
      <c r="C4842" s="5"/>
      <c r="D4842" s="5"/>
    </row>
    <row r="4843" spans="1:4" x14ac:dyDescent="0.2">
      <c r="A4843" s="5"/>
      <c r="B4843" s="5"/>
      <c r="C4843" s="5"/>
      <c r="D4843" s="5"/>
    </row>
    <row r="4844" spans="1:4" x14ac:dyDescent="0.2">
      <c r="A4844" s="5"/>
      <c r="B4844" s="5"/>
      <c r="C4844" s="5"/>
      <c r="D4844" s="5"/>
    </row>
    <row r="4845" spans="1:4" x14ac:dyDescent="0.2">
      <c r="A4845" s="5"/>
      <c r="B4845" s="5"/>
      <c r="C4845" s="5"/>
      <c r="D4845" s="5"/>
    </row>
    <row r="4846" spans="1:4" x14ac:dyDescent="0.2">
      <c r="A4846" s="5"/>
      <c r="B4846" s="5"/>
      <c r="C4846" s="5"/>
      <c r="D4846" s="5"/>
    </row>
    <row r="4847" spans="1:4" x14ac:dyDescent="0.2">
      <c r="A4847" s="5"/>
      <c r="B4847" s="5"/>
      <c r="C4847" s="5"/>
      <c r="D4847" s="5"/>
    </row>
    <row r="4848" spans="1:4" x14ac:dyDescent="0.2">
      <c r="A4848" s="5"/>
      <c r="B4848" s="5"/>
      <c r="C4848" s="5"/>
      <c r="D4848" s="5"/>
    </row>
    <row r="4849" spans="1:4" x14ac:dyDescent="0.2">
      <c r="A4849" s="5"/>
      <c r="B4849" s="5"/>
      <c r="C4849" s="5"/>
      <c r="D4849" s="5"/>
    </row>
    <row r="4850" spans="1:4" x14ac:dyDescent="0.2">
      <c r="A4850" s="5"/>
      <c r="B4850" s="5"/>
      <c r="C4850" s="5"/>
      <c r="D4850" s="5"/>
    </row>
    <row r="4851" spans="1:4" x14ac:dyDescent="0.2">
      <c r="A4851" s="5"/>
      <c r="B4851" s="5"/>
      <c r="C4851" s="5"/>
      <c r="D4851" s="5"/>
    </row>
    <row r="4852" spans="1:4" x14ac:dyDescent="0.2">
      <c r="A4852" s="5"/>
      <c r="B4852" s="5"/>
      <c r="C4852" s="5"/>
      <c r="D4852" s="5"/>
    </row>
    <row r="4853" spans="1:4" x14ac:dyDescent="0.2">
      <c r="A4853" s="5"/>
      <c r="B4853" s="5"/>
      <c r="C4853" s="5"/>
      <c r="D4853" s="5"/>
    </row>
    <row r="4854" spans="1:4" x14ac:dyDescent="0.2">
      <c r="A4854" s="5"/>
      <c r="B4854" s="5"/>
      <c r="C4854" s="5"/>
      <c r="D4854" s="5"/>
    </row>
    <row r="4855" spans="1:4" x14ac:dyDescent="0.2">
      <c r="A4855" s="5"/>
      <c r="B4855" s="5"/>
      <c r="C4855" s="5"/>
      <c r="D4855" s="5"/>
    </row>
    <row r="4856" spans="1:4" x14ac:dyDescent="0.2">
      <c r="A4856" s="5"/>
      <c r="B4856" s="5"/>
      <c r="C4856" s="5"/>
      <c r="D4856" s="5"/>
    </row>
    <row r="4857" spans="1:4" x14ac:dyDescent="0.2">
      <c r="A4857" s="5"/>
      <c r="B4857" s="5"/>
      <c r="C4857" s="5"/>
      <c r="D4857" s="5"/>
    </row>
    <row r="4858" spans="1:4" x14ac:dyDescent="0.2">
      <c r="A4858" s="5"/>
      <c r="B4858" s="5"/>
      <c r="C4858" s="5"/>
      <c r="D4858" s="5"/>
    </row>
    <row r="4859" spans="1:4" x14ac:dyDescent="0.2">
      <c r="A4859" s="5"/>
      <c r="B4859" s="5"/>
      <c r="C4859" s="5"/>
      <c r="D4859" s="5"/>
    </row>
    <row r="4860" spans="1:4" x14ac:dyDescent="0.2">
      <c r="A4860" s="5"/>
      <c r="B4860" s="5"/>
      <c r="C4860" s="5"/>
      <c r="D4860" s="5"/>
    </row>
    <row r="4861" spans="1:4" x14ac:dyDescent="0.2">
      <c r="A4861" s="5"/>
      <c r="B4861" s="5"/>
      <c r="C4861" s="5"/>
      <c r="D4861" s="5"/>
    </row>
    <row r="4862" spans="1:4" x14ac:dyDescent="0.2">
      <c r="A4862" s="5"/>
      <c r="B4862" s="5"/>
      <c r="C4862" s="5"/>
      <c r="D4862" s="5"/>
    </row>
    <row r="4863" spans="1:4" x14ac:dyDescent="0.2">
      <c r="A4863" s="5"/>
      <c r="B4863" s="5"/>
      <c r="C4863" s="5"/>
      <c r="D4863" s="5"/>
    </row>
    <row r="4864" spans="1:4" x14ac:dyDescent="0.2">
      <c r="A4864" s="5"/>
      <c r="B4864" s="5"/>
      <c r="C4864" s="5"/>
      <c r="D4864" s="5"/>
    </row>
    <row r="4865" spans="1:4" x14ac:dyDescent="0.2">
      <c r="A4865" s="5"/>
      <c r="B4865" s="5"/>
      <c r="C4865" s="5"/>
      <c r="D4865" s="5"/>
    </row>
    <row r="4866" spans="1:4" x14ac:dyDescent="0.2">
      <c r="A4866" s="5"/>
      <c r="B4866" s="5"/>
      <c r="C4866" s="5"/>
      <c r="D4866" s="5"/>
    </row>
    <row r="4867" spans="1:4" x14ac:dyDescent="0.2">
      <c r="A4867" s="5"/>
      <c r="B4867" s="5"/>
      <c r="C4867" s="5"/>
      <c r="D4867" s="5"/>
    </row>
    <row r="4868" spans="1:4" x14ac:dyDescent="0.2">
      <c r="A4868" s="5"/>
      <c r="B4868" s="5"/>
      <c r="C4868" s="5"/>
      <c r="D4868" s="5"/>
    </row>
    <row r="4869" spans="1:4" x14ac:dyDescent="0.2">
      <c r="A4869" s="5"/>
      <c r="B4869" s="5"/>
      <c r="C4869" s="5"/>
      <c r="D4869" s="5"/>
    </row>
    <row r="4870" spans="1:4" x14ac:dyDescent="0.2">
      <c r="A4870" s="5"/>
      <c r="B4870" s="5"/>
      <c r="C4870" s="5"/>
      <c r="D4870" s="5"/>
    </row>
    <row r="4871" spans="1:4" x14ac:dyDescent="0.2">
      <c r="A4871" s="5"/>
      <c r="B4871" s="5"/>
      <c r="C4871" s="5"/>
      <c r="D4871" s="5"/>
    </row>
    <row r="4872" spans="1:4" x14ac:dyDescent="0.2">
      <c r="A4872" s="5"/>
      <c r="B4872" s="5"/>
      <c r="C4872" s="5"/>
      <c r="D4872" s="5"/>
    </row>
    <row r="4873" spans="1:4" x14ac:dyDescent="0.2">
      <c r="A4873" s="5"/>
      <c r="B4873" s="5"/>
      <c r="C4873" s="5"/>
      <c r="D4873" s="5"/>
    </row>
    <row r="4874" spans="1:4" x14ac:dyDescent="0.2">
      <c r="A4874" s="5"/>
      <c r="B4874" s="5"/>
      <c r="C4874" s="5"/>
      <c r="D4874" s="5"/>
    </row>
    <row r="4875" spans="1:4" x14ac:dyDescent="0.2">
      <c r="A4875" s="5"/>
      <c r="B4875" s="5"/>
      <c r="C4875" s="5"/>
      <c r="D4875" s="5"/>
    </row>
    <row r="4876" spans="1:4" x14ac:dyDescent="0.2">
      <c r="A4876" s="5"/>
      <c r="B4876" s="5"/>
      <c r="C4876" s="5"/>
      <c r="D4876" s="5"/>
    </row>
    <row r="4877" spans="1:4" x14ac:dyDescent="0.2">
      <c r="A4877" s="5"/>
      <c r="B4877" s="5"/>
      <c r="C4877" s="5"/>
      <c r="D4877" s="5"/>
    </row>
    <row r="4878" spans="1:4" x14ac:dyDescent="0.2">
      <c r="A4878" s="5"/>
      <c r="B4878" s="5"/>
      <c r="C4878" s="5"/>
      <c r="D4878" s="5"/>
    </row>
    <row r="4879" spans="1:4" x14ac:dyDescent="0.2">
      <c r="A4879" s="5"/>
      <c r="B4879" s="5"/>
      <c r="C4879" s="5"/>
      <c r="D4879" s="5"/>
    </row>
    <row r="4880" spans="1:4" x14ac:dyDescent="0.2">
      <c r="A4880" s="5"/>
      <c r="B4880" s="5"/>
      <c r="C4880" s="5"/>
      <c r="D4880" s="5"/>
    </row>
    <row r="4881" spans="1:4" x14ac:dyDescent="0.2">
      <c r="A4881" s="5"/>
      <c r="B4881" s="5"/>
      <c r="C4881" s="5"/>
      <c r="D4881" s="5"/>
    </row>
    <row r="4882" spans="1:4" x14ac:dyDescent="0.2">
      <c r="A4882" s="5"/>
      <c r="B4882" s="5"/>
      <c r="C4882" s="5"/>
      <c r="D4882" s="5"/>
    </row>
    <row r="4883" spans="1:4" x14ac:dyDescent="0.2">
      <c r="A4883" s="5"/>
      <c r="B4883" s="5"/>
      <c r="C4883" s="5"/>
      <c r="D4883" s="5"/>
    </row>
    <row r="4884" spans="1:4" x14ac:dyDescent="0.2">
      <c r="A4884" s="5"/>
      <c r="B4884" s="5"/>
      <c r="C4884" s="5"/>
      <c r="D4884" s="5"/>
    </row>
    <row r="4885" spans="1:4" x14ac:dyDescent="0.2">
      <c r="A4885" s="5"/>
      <c r="B4885" s="5"/>
      <c r="C4885" s="5"/>
      <c r="D4885" s="5"/>
    </row>
    <row r="4886" spans="1:4" x14ac:dyDescent="0.2">
      <c r="A4886" s="5"/>
      <c r="B4886" s="5"/>
      <c r="C4886" s="5"/>
      <c r="D4886" s="5"/>
    </row>
    <row r="4887" spans="1:4" x14ac:dyDescent="0.2">
      <c r="A4887" s="5"/>
      <c r="B4887" s="5"/>
      <c r="C4887" s="5"/>
      <c r="D4887" s="5"/>
    </row>
    <row r="4888" spans="1:4" x14ac:dyDescent="0.2">
      <c r="A4888" s="5"/>
      <c r="B4888" s="5"/>
      <c r="C4888" s="5"/>
      <c r="D4888" s="5"/>
    </row>
    <row r="4889" spans="1:4" x14ac:dyDescent="0.2">
      <c r="A4889" s="5"/>
      <c r="B4889" s="5"/>
      <c r="C4889" s="5"/>
      <c r="D4889" s="5"/>
    </row>
    <row r="4890" spans="1:4" x14ac:dyDescent="0.2">
      <c r="A4890" s="5"/>
      <c r="B4890" s="5"/>
      <c r="C4890" s="5"/>
      <c r="D4890" s="5"/>
    </row>
    <row r="4891" spans="1:4" x14ac:dyDescent="0.2">
      <c r="A4891" s="5"/>
      <c r="B4891" s="5"/>
      <c r="C4891" s="5"/>
      <c r="D4891" s="5"/>
    </row>
    <row r="4892" spans="1:4" x14ac:dyDescent="0.2">
      <c r="A4892" s="5"/>
      <c r="B4892" s="5"/>
      <c r="C4892" s="5"/>
      <c r="D4892" s="5"/>
    </row>
    <row r="4893" spans="1:4" x14ac:dyDescent="0.2">
      <c r="A4893" s="5"/>
      <c r="B4893" s="5"/>
      <c r="C4893" s="5"/>
      <c r="D4893" s="5"/>
    </row>
    <row r="4894" spans="1:4" x14ac:dyDescent="0.2">
      <c r="A4894" s="5"/>
      <c r="B4894" s="5"/>
      <c r="C4894" s="5"/>
      <c r="D4894" s="5"/>
    </row>
    <row r="4895" spans="1:4" x14ac:dyDescent="0.2">
      <c r="A4895" s="5"/>
      <c r="B4895" s="5"/>
      <c r="C4895" s="5"/>
      <c r="D4895" s="5"/>
    </row>
    <row r="4896" spans="1:4" x14ac:dyDescent="0.2">
      <c r="A4896" s="5"/>
      <c r="B4896" s="5"/>
      <c r="C4896" s="5"/>
      <c r="D4896" s="5"/>
    </row>
    <row r="4897" spans="1:4" x14ac:dyDescent="0.2">
      <c r="A4897" s="5"/>
      <c r="B4897" s="5"/>
      <c r="C4897" s="5"/>
      <c r="D4897" s="5"/>
    </row>
    <row r="4898" spans="1:4" x14ac:dyDescent="0.2">
      <c r="A4898" s="5"/>
      <c r="B4898" s="5"/>
      <c r="C4898" s="5"/>
      <c r="D4898" s="5"/>
    </row>
    <row r="4899" spans="1:4" x14ac:dyDescent="0.2">
      <c r="A4899" s="5"/>
      <c r="B4899" s="5"/>
      <c r="C4899" s="5"/>
      <c r="D4899" s="5"/>
    </row>
    <row r="4900" spans="1:4" x14ac:dyDescent="0.2">
      <c r="A4900" s="5"/>
      <c r="B4900" s="5"/>
      <c r="C4900" s="5"/>
      <c r="D4900" s="5"/>
    </row>
    <row r="4901" spans="1:4" x14ac:dyDescent="0.2">
      <c r="A4901" s="5"/>
      <c r="B4901" s="5"/>
      <c r="C4901" s="5"/>
      <c r="D4901" s="5"/>
    </row>
    <row r="4902" spans="1:4" x14ac:dyDescent="0.2">
      <c r="A4902" s="5"/>
      <c r="B4902" s="5"/>
      <c r="C4902" s="5"/>
      <c r="D4902" s="5"/>
    </row>
    <row r="4903" spans="1:4" x14ac:dyDescent="0.2">
      <c r="A4903" s="5"/>
      <c r="B4903" s="5"/>
      <c r="C4903" s="5"/>
      <c r="D4903" s="5"/>
    </row>
    <row r="4904" spans="1:4" x14ac:dyDescent="0.2">
      <c r="A4904" s="5"/>
      <c r="B4904" s="5"/>
      <c r="C4904" s="5"/>
      <c r="D4904" s="5"/>
    </row>
    <row r="4905" spans="1:4" x14ac:dyDescent="0.2">
      <c r="A4905" s="5"/>
      <c r="B4905" s="5"/>
      <c r="C4905" s="5"/>
      <c r="D4905" s="5"/>
    </row>
    <row r="4906" spans="1:4" x14ac:dyDescent="0.2">
      <c r="A4906" s="5"/>
      <c r="B4906" s="5"/>
      <c r="C4906" s="5"/>
      <c r="D4906" s="5"/>
    </row>
    <row r="4907" spans="1:4" x14ac:dyDescent="0.2">
      <c r="A4907" s="5"/>
      <c r="B4907" s="5"/>
      <c r="C4907" s="5"/>
      <c r="D4907" s="5"/>
    </row>
    <row r="4908" spans="1:4" x14ac:dyDescent="0.2">
      <c r="A4908" s="5"/>
      <c r="B4908" s="5"/>
      <c r="C4908" s="5"/>
      <c r="D4908" s="5"/>
    </row>
    <row r="4909" spans="1:4" x14ac:dyDescent="0.2">
      <c r="A4909" s="5"/>
      <c r="B4909" s="5"/>
      <c r="C4909" s="5"/>
      <c r="D4909" s="5"/>
    </row>
    <row r="4910" spans="1:4" x14ac:dyDescent="0.2">
      <c r="A4910" s="5"/>
      <c r="B4910" s="5"/>
      <c r="C4910" s="5"/>
      <c r="D4910" s="5"/>
    </row>
    <row r="4911" spans="1:4" x14ac:dyDescent="0.2">
      <c r="A4911" s="5"/>
      <c r="B4911" s="5"/>
      <c r="C4911" s="5"/>
      <c r="D4911" s="5"/>
    </row>
    <row r="4912" spans="1:4" x14ac:dyDescent="0.2">
      <c r="A4912" s="5"/>
      <c r="B4912" s="5"/>
      <c r="C4912" s="5"/>
      <c r="D4912" s="5"/>
    </row>
    <row r="4913" spans="1:4" x14ac:dyDescent="0.2">
      <c r="A4913" s="5"/>
      <c r="B4913" s="5"/>
      <c r="C4913" s="5"/>
      <c r="D4913" s="5"/>
    </row>
    <row r="4914" spans="1:4" x14ac:dyDescent="0.2">
      <c r="A4914" s="5"/>
      <c r="B4914" s="5"/>
      <c r="C4914" s="5"/>
      <c r="D4914" s="5"/>
    </row>
    <row r="4915" spans="1:4" x14ac:dyDescent="0.2">
      <c r="A4915" s="5"/>
      <c r="B4915" s="5"/>
      <c r="C4915" s="5"/>
      <c r="D4915" s="5"/>
    </row>
    <row r="4916" spans="1:4" x14ac:dyDescent="0.2">
      <c r="A4916" s="5"/>
      <c r="B4916" s="5"/>
      <c r="C4916" s="5"/>
      <c r="D4916" s="5"/>
    </row>
    <row r="4917" spans="1:4" x14ac:dyDescent="0.2">
      <c r="A4917" s="5"/>
      <c r="B4917" s="5"/>
      <c r="C4917" s="5"/>
      <c r="D4917" s="5"/>
    </row>
    <row r="4918" spans="1:4" x14ac:dyDescent="0.2">
      <c r="A4918" s="5"/>
      <c r="B4918" s="5"/>
      <c r="C4918" s="5"/>
      <c r="D4918" s="5"/>
    </row>
    <row r="4919" spans="1:4" x14ac:dyDescent="0.2">
      <c r="A4919" s="5"/>
      <c r="B4919" s="5"/>
      <c r="C4919" s="5"/>
      <c r="D4919" s="5"/>
    </row>
    <row r="4920" spans="1:4" x14ac:dyDescent="0.2">
      <c r="A4920" s="5"/>
      <c r="B4920" s="5"/>
      <c r="C4920" s="5"/>
      <c r="D4920" s="5"/>
    </row>
    <row r="4921" spans="1:4" x14ac:dyDescent="0.2">
      <c r="A4921" s="5"/>
      <c r="B4921" s="5"/>
      <c r="C4921" s="5"/>
      <c r="D4921" s="5"/>
    </row>
    <row r="4922" spans="1:4" x14ac:dyDescent="0.2">
      <c r="A4922" s="5"/>
      <c r="B4922" s="5"/>
      <c r="C4922" s="5"/>
      <c r="D4922" s="5"/>
    </row>
    <row r="4923" spans="1:4" x14ac:dyDescent="0.2">
      <c r="A4923" s="5"/>
      <c r="B4923" s="5"/>
      <c r="C4923" s="5"/>
      <c r="D4923" s="5"/>
    </row>
    <row r="4924" spans="1:4" x14ac:dyDescent="0.2">
      <c r="A4924" s="5"/>
      <c r="B4924" s="5"/>
      <c r="C4924" s="5"/>
      <c r="D4924" s="5"/>
    </row>
    <row r="4925" spans="1:4" x14ac:dyDescent="0.2">
      <c r="A4925" s="5"/>
      <c r="B4925" s="5"/>
      <c r="C4925" s="5"/>
      <c r="D4925" s="5"/>
    </row>
    <row r="4926" spans="1:4" x14ac:dyDescent="0.2">
      <c r="A4926" s="5"/>
      <c r="B4926" s="5"/>
      <c r="C4926" s="5"/>
      <c r="D4926" s="5"/>
    </row>
    <row r="4927" spans="1:4" x14ac:dyDescent="0.2">
      <c r="A4927" s="5"/>
      <c r="B4927" s="5"/>
      <c r="C4927" s="5"/>
      <c r="D4927" s="5"/>
    </row>
    <row r="4928" spans="1:4" x14ac:dyDescent="0.2">
      <c r="A4928" s="5"/>
      <c r="B4928" s="5"/>
      <c r="C4928" s="5"/>
      <c r="D4928" s="5"/>
    </row>
    <row r="4929" spans="1:4" x14ac:dyDescent="0.2">
      <c r="A4929" s="5"/>
      <c r="B4929" s="5"/>
      <c r="C4929" s="5"/>
      <c r="D4929" s="5"/>
    </row>
    <row r="4930" spans="1:4" x14ac:dyDescent="0.2">
      <c r="A4930" s="5"/>
      <c r="B4930" s="5"/>
      <c r="C4930" s="5"/>
      <c r="D4930" s="5"/>
    </row>
    <row r="4931" spans="1:4" x14ac:dyDescent="0.2">
      <c r="A4931" s="5"/>
      <c r="B4931" s="5"/>
      <c r="C4931" s="5"/>
      <c r="D4931" s="5"/>
    </row>
    <row r="4932" spans="1:4" x14ac:dyDescent="0.2">
      <c r="A4932" s="5"/>
      <c r="B4932" s="5"/>
      <c r="C4932" s="5"/>
      <c r="D4932" s="5"/>
    </row>
    <row r="4933" spans="1:4" x14ac:dyDescent="0.2">
      <c r="A4933" s="5"/>
      <c r="B4933" s="5"/>
      <c r="C4933" s="5"/>
      <c r="D4933" s="5"/>
    </row>
    <row r="4934" spans="1:4" x14ac:dyDescent="0.2">
      <c r="A4934" s="5"/>
      <c r="B4934" s="5"/>
      <c r="C4934" s="5"/>
      <c r="D4934" s="5"/>
    </row>
    <row r="4935" spans="1:4" x14ac:dyDescent="0.2">
      <c r="A4935" s="5"/>
      <c r="B4935" s="5"/>
      <c r="C4935" s="5"/>
      <c r="D4935" s="5"/>
    </row>
    <row r="4936" spans="1:4" x14ac:dyDescent="0.2">
      <c r="A4936" s="5"/>
      <c r="B4936" s="5"/>
      <c r="C4936" s="5"/>
      <c r="D4936" s="5"/>
    </row>
    <row r="4937" spans="1:4" x14ac:dyDescent="0.2">
      <c r="A4937" s="5"/>
      <c r="B4937" s="5"/>
      <c r="C4937" s="5"/>
      <c r="D4937" s="5"/>
    </row>
    <row r="4938" spans="1:4" x14ac:dyDescent="0.2">
      <c r="A4938" s="5"/>
      <c r="B4938" s="5"/>
      <c r="C4938" s="5"/>
      <c r="D4938" s="5"/>
    </row>
    <row r="4939" spans="1:4" x14ac:dyDescent="0.2">
      <c r="A4939" s="5"/>
      <c r="B4939" s="5"/>
      <c r="C4939" s="5"/>
      <c r="D4939" s="5"/>
    </row>
    <row r="4940" spans="1:4" x14ac:dyDescent="0.2">
      <c r="A4940" s="5"/>
      <c r="B4940" s="5"/>
      <c r="C4940" s="5"/>
      <c r="D4940" s="5"/>
    </row>
    <row r="4941" spans="1:4" x14ac:dyDescent="0.2">
      <c r="A4941" s="5"/>
      <c r="B4941" s="5"/>
      <c r="C4941" s="5"/>
      <c r="D4941" s="5"/>
    </row>
    <row r="4942" spans="1:4" x14ac:dyDescent="0.2">
      <c r="A4942" s="5"/>
      <c r="B4942" s="5"/>
      <c r="C4942" s="5"/>
      <c r="D4942" s="5"/>
    </row>
    <row r="4943" spans="1:4" x14ac:dyDescent="0.2">
      <c r="A4943" s="5"/>
      <c r="B4943" s="5"/>
      <c r="C4943" s="5"/>
      <c r="D4943" s="5"/>
    </row>
    <row r="4944" spans="1:4" x14ac:dyDescent="0.2">
      <c r="A4944" s="5"/>
      <c r="B4944" s="5"/>
      <c r="C4944" s="5"/>
      <c r="D4944" s="5"/>
    </row>
    <row r="4945" spans="1:4" x14ac:dyDescent="0.2">
      <c r="A4945" s="5"/>
      <c r="B4945" s="5"/>
      <c r="C4945" s="5"/>
      <c r="D4945" s="5"/>
    </row>
    <row r="4946" spans="1:4" x14ac:dyDescent="0.2">
      <c r="A4946" s="5"/>
      <c r="B4946" s="5"/>
      <c r="C4946" s="5"/>
      <c r="D4946" s="5"/>
    </row>
    <row r="4947" spans="1:4" x14ac:dyDescent="0.2">
      <c r="A4947" s="5"/>
      <c r="B4947" s="5"/>
      <c r="C4947" s="5"/>
      <c r="D4947" s="5"/>
    </row>
    <row r="4948" spans="1:4" x14ac:dyDescent="0.2">
      <c r="A4948" s="5"/>
      <c r="B4948" s="5"/>
      <c r="C4948" s="5"/>
      <c r="D4948" s="5"/>
    </row>
    <row r="4949" spans="1:4" x14ac:dyDescent="0.2">
      <c r="A4949" s="5"/>
      <c r="B4949" s="5"/>
      <c r="C4949" s="5"/>
      <c r="D4949" s="5"/>
    </row>
    <row r="4950" spans="1:4" x14ac:dyDescent="0.2">
      <c r="A4950" s="5"/>
      <c r="B4950" s="5"/>
      <c r="C4950" s="5"/>
      <c r="D4950" s="5"/>
    </row>
    <row r="4951" spans="1:4" x14ac:dyDescent="0.2">
      <c r="A4951" s="5"/>
      <c r="B4951" s="5"/>
      <c r="C4951" s="5"/>
      <c r="D4951" s="5"/>
    </row>
    <row r="4952" spans="1:4" x14ac:dyDescent="0.2">
      <c r="A4952" s="5"/>
      <c r="B4952" s="5"/>
      <c r="C4952" s="5"/>
      <c r="D4952" s="5"/>
    </row>
    <row r="4953" spans="1:4" x14ac:dyDescent="0.2">
      <c r="A4953" s="5"/>
      <c r="B4953" s="5"/>
      <c r="C4953" s="5"/>
      <c r="D4953" s="5"/>
    </row>
    <row r="4954" spans="1:4" x14ac:dyDescent="0.2">
      <c r="A4954" s="5"/>
      <c r="B4954" s="5"/>
      <c r="C4954" s="5"/>
      <c r="D4954" s="5"/>
    </row>
    <row r="4955" spans="1:4" x14ac:dyDescent="0.2">
      <c r="A4955" s="5"/>
      <c r="B4955" s="5"/>
      <c r="C4955" s="5"/>
      <c r="D4955" s="5"/>
    </row>
    <row r="4956" spans="1:4" x14ac:dyDescent="0.2">
      <c r="A4956" s="5"/>
      <c r="B4956" s="5"/>
      <c r="C4956" s="5"/>
      <c r="D4956" s="5"/>
    </row>
    <row r="4957" spans="1:4" x14ac:dyDescent="0.2">
      <c r="A4957" s="5"/>
      <c r="B4957" s="5"/>
      <c r="C4957" s="5"/>
      <c r="D4957" s="5"/>
    </row>
    <row r="4958" spans="1:4" x14ac:dyDescent="0.2">
      <c r="A4958" s="5"/>
      <c r="B4958" s="5"/>
      <c r="C4958" s="5"/>
      <c r="D4958" s="5"/>
    </row>
    <row r="4959" spans="1:4" x14ac:dyDescent="0.2">
      <c r="A4959" s="5"/>
      <c r="B4959" s="5"/>
      <c r="C4959" s="5"/>
      <c r="D4959" s="5"/>
    </row>
    <row r="4960" spans="1:4" x14ac:dyDescent="0.2">
      <c r="A4960" s="5"/>
      <c r="B4960" s="5"/>
      <c r="C4960" s="5"/>
      <c r="D4960" s="5"/>
    </row>
    <row r="4961" spans="1:4" x14ac:dyDescent="0.2">
      <c r="A4961" s="5"/>
      <c r="B4961" s="5"/>
      <c r="C4961" s="5"/>
      <c r="D4961" s="5"/>
    </row>
    <row r="4962" spans="1:4" x14ac:dyDescent="0.2">
      <c r="A4962" s="5"/>
      <c r="B4962" s="5"/>
      <c r="C4962" s="5"/>
      <c r="D4962" s="5"/>
    </row>
    <row r="4963" spans="1:4" x14ac:dyDescent="0.2">
      <c r="A4963" s="5"/>
      <c r="B4963" s="5"/>
      <c r="C4963" s="5"/>
      <c r="D4963" s="5"/>
    </row>
    <row r="4964" spans="1:4" x14ac:dyDescent="0.2">
      <c r="A4964" s="5"/>
      <c r="B4964" s="5"/>
      <c r="C4964" s="5"/>
      <c r="D4964" s="5"/>
    </row>
    <row r="4965" spans="1:4" x14ac:dyDescent="0.2">
      <c r="A4965" s="5"/>
      <c r="B4965" s="5"/>
      <c r="C4965" s="5"/>
      <c r="D4965" s="5"/>
    </row>
    <row r="4966" spans="1:4" x14ac:dyDescent="0.2">
      <c r="A4966" s="5"/>
      <c r="B4966" s="5"/>
      <c r="C4966" s="5"/>
      <c r="D4966" s="5"/>
    </row>
    <row r="4967" spans="1:4" x14ac:dyDescent="0.2">
      <c r="A4967" s="5"/>
      <c r="B4967" s="5"/>
      <c r="C4967" s="5"/>
      <c r="D4967" s="5"/>
    </row>
    <row r="4968" spans="1:4" x14ac:dyDescent="0.2">
      <c r="A4968" s="5"/>
      <c r="B4968" s="5"/>
      <c r="C4968" s="5"/>
      <c r="D4968" s="5"/>
    </row>
    <row r="4969" spans="1:4" x14ac:dyDescent="0.2">
      <c r="A4969" s="5"/>
      <c r="B4969" s="5"/>
      <c r="C4969" s="5"/>
      <c r="D4969" s="5"/>
    </row>
    <row r="4970" spans="1:4" x14ac:dyDescent="0.2">
      <c r="A4970" s="5"/>
      <c r="B4970" s="5"/>
      <c r="C4970" s="5"/>
      <c r="D4970" s="5"/>
    </row>
    <row r="4971" spans="1:4" x14ac:dyDescent="0.2">
      <c r="A4971" s="5"/>
      <c r="B4971" s="5"/>
      <c r="C4971" s="5"/>
      <c r="D4971" s="5"/>
    </row>
    <row r="4972" spans="1:4" x14ac:dyDescent="0.2">
      <c r="A4972" s="5"/>
      <c r="B4972" s="5"/>
      <c r="C4972" s="5"/>
      <c r="D4972" s="5"/>
    </row>
    <row r="4973" spans="1:4" x14ac:dyDescent="0.2">
      <c r="A4973" s="5"/>
      <c r="B4973" s="5"/>
      <c r="C4973" s="5"/>
      <c r="D4973" s="5"/>
    </row>
    <row r="4974" spans="1:4" x14ac:dyDescent="0.2">
      <c r="A4974" s="5"/>
      <c r="B4974" s="5"/>
      <c r="C4974" s="5"/>
      <c r="D4974" s="5"/>
    </row>
    <row r="4975" spans="1:4" x14ac:dyDescent="0.2">
      <c r="A4975" s="5"/>
      <c r="B4975" s="5"/>
      <c r="C4975" s="5"/>
      <c r="D4975" s="5"/>
    </row>
    <row r="4976" spans="1:4" x14ac:dyDescent="0.2">
      <c r="A4976" s="5"/>
      <c r="B4976" s="5"/>
      <c r="C4976" s="5"/>
      <c r="D4976" s="5"/>
    </row>
    <row r="4977" spans="1:4" x14ac:dyDescent="0.2">
      <c r="A4977" s="5"/>
      <c r="B4977" s="5"/>
      <c r="C4977" s="5"/>
      <c r="D4977" s="5"/>
    </row>
    <row r="4978" spans="1:4" x14ac:dyDescent="0.2">
      <c r="A4978" s="5"/>
      <c r="B4978" s="5"/>
      <c r="C4978" s="5"/>
      <c r="D4978" s="5"/>
    </row>
    <row r="4979" spans="1:4" x14ac:dyDescent="0.2">
      <c r="A4979" s="5"/>
      <c r="B4979" s="5"/>
      <c r="C4979" s="5"/>
      <c r="D4979" s="5"/>
    </row>
    <row r="4980" spans="1:4" x14ac:dyDescent="0.2">
      <c r="A4980" s="5"/>
      <c r="B4980" s="5"/>
      <c r="C4980" s="5"/>
      <c r="D4980" s="5"/>
    </row>
    <row r="4981" spans="1:4" x14ac:dyDescent="0.2">
      <c r="A4981" s="5"/>
      <c r="B4981" s="5"/>
      <c r="C4981" s="5"/>
      <c r="D4981" s="5"/>
    </row>
    <row r="4982" spans="1:4" x14ac:dyDescent="0.2">
      <c r="A4982" s="5"/>
      <c r="B4982" s="5"/>
      <c r="C4982" s="5"/>
      <c r="D4982" s="5"/>
    </row>
    <row r="4983" spans="1:4" x14ac:dyDescent="0.2">
      <c r="A4983" s="5"/>
      <c r="B4983" s="5"/>
      <c r="C4983" s="5"/>
      <c r="D4983" s="5"/>
    </row>
    <row r="4984" spans="1:4" x14ac:dyDescent="0.2">
      <c r="A4984" s="5"/>
      <c r="B4984" s="5"/>
      <c r="C4984" s="5"/>
      <c r="D4984" s="5"/>
    </row>
    <row r="4985" spans="1:4" x14ac:dyDescent="0.2">
      <c r="A4985" s="5"/>
      <c r="B4985" s="5"/>
      <c r="C4985" s="5"/>
      <c r="D4985" s="5"/>
    </row>
    <row r="4986" spans="1:4" x14ac:dyDescent="0.2">
      <c r="A4986" s="5"/>
      <c r="B4986" s="5"/>
      <c r="C4986" s="5"/>
      <c r="D4986" s="5"/>
    </row>
    <row r="4987" spans="1:4" x14ac:dyDescent="0.2">
      <c r="A4987" s="5"/>
      <c r="B4987" s="5"/>
      <c r="C4987" s="5"/>
      <c r="D4987" s="5"/>
    </row>
    <row r="4988" spans="1:4" x14ac:dyDescent="0.2">
      <c r="A4988" s="5"/>
      <c r="B4988" s="5"/>
      <c r="C4988" s="5"/>
      <c r="D4988" s="5"/>
    </row>
    <row r="4989" spans="1:4" x14ac:dyDescent="0.2">
      <c r="A4989" s="5"/>
      <c r="B4989" s="5"/>
      <c r="C4989" s="5"/>
      <c r="D4989" s="5"/>
    </row>
    <row r="4990" spans="1:4" x14ac:dyDescent="0.2">
      <c r="A4990" s="5"/>
      <c r="B4990" s="5"/>
      <c r="C4990" s="5"/>
      <c r="D4990" s="5"/>
    </row>
    <row r="4991" spans="1:4" x14ac:dyDescent="0.2">
      <c r="A4991" s="5"/>
      <c r="B4991" s="5"/>
      <c r="C4991" s="5"/>
      <c r="D4991" s="5"/>
    </row>
    <row r="4992" spans="1:4" x14ac:dyDescent="0.2">
      <c r="A4992" s="5"/>
      <c r="B4992" s="5"/>
      <c r="C4992" s="5"/>
      <c r="D4992" s="5"/>
    </row>
    <row r="4993" spans="1:4" x14ac:dyDescent="0.2">
      <c r="A4993" s="5"/>
      <c r="B4993" s="5"/>
      <c r="C4993" s="5"/>
      <c r="D4993" s="5"/>
    </row>
    <row r="4994" spans="1:4" x14ac:dyDescent="0.2">
      <c r="A4994" s="5"/>
      <c r="B4994" s="5"/>
      <c r="C4994" s="5"/>
      <c r="D4994" s="5"/>
    </row>
    <row r="4995" spans="1:4" x14ac:dyDescent="0.2">
      <c r="A4995" s="5"/>
      <c r="B4995" s="5"/>
      <c r="C4995" s="5"/>
      <c r="D4995" s="5"/>
    </row>
    <row r="4996" spans="1:4" x14ac:dyDescent="0.2">
      <c r="A4996" s="5"/>
      <c r="B4996" s="5"/>
      <c r="C4996" s="5"/>
      <c r="D4996" s="5"/>
    </row>
    <row r="4997" spans="1:4" x14ac:dyDescent="0.2">
      <c r="A4997" s="5"/>
      <c r="B4997" s="5"/>
      <c r="C4997" s="5"/>
      <c r="D4997" s="5"/>
    </row>
    <row r="4998" spans="1:4" x14ac:dyDescent="0.2">
      <c r="A4998" s="5"/>
      <c r="B4998" s="5"/>
      <c r="C4998" s="5"/>
      <c r="D4998" s="5"/>
    </row>
    <row r="4999" spans="1:4" x14ac:dyDescent="0.2">
      <c r="A4999" s="5"/>
      <c r="B4999" s="5"/>
      <c r="C4999" s="5"/>
      <c r="D4999" s="5"/>
    </row>
    <row r="5000" spans="1:4" x14ac:dyDescent="0.2">
      <c r="A5000" s="5"/>
      <c r="B5000" s="5"/>
      <c r="C5000" s="5"/>
      <c r="D5000" s="5"/>
    </row>
    <row r="5001" spans="1:4" x14ac:dyDescent="0.2">
      <c r="A5001" s="5"/>
      <c r="B5001" s="5"/>
      <c r="C5001" s="5"/>
      <c r="D5001" s="5"/>
    </row>
    <row r="5002" spans="1:4" x14ac:dyDescent="0.2">
      <c r="A5002" s="5"/>
      <c r="B5002" s="5"/>
      <c r="C5002" s="5"/>
      <c r="D5002" s="5"/>
    </row>
    <row r="5003" spans="1:4" x14ac:dyDescent="0.2">
      <c r="A5003" s="5"/>
      <c r="B5003" s="5"/>
      <c r="C5003" s="5"/>
      <c r="D5003" s="5"/>
    </row>
    <row r="5004" spans="1:4" x14ac:dyDescent="0.2">
      <c r="A5004" s="5"/>
      <c r="B5004" s="5"/>
      <c r="C5004" s="5"/>
      <c r="D5004" s="5"/>
    </row>
    <row r="5005" spans="1:4" x14ac:dyDescent="0.2">
      <c r="A5005" s="5"/>
      <c r="B5005" s="5"/>
      <c r="C5005" s="5"/>
      <c r="D5005" s="5"/>
    </row>
    <row r="5006" spans="1:4" x14ac:dyDescent="0.2">
      <c r="A5006" s="5"/>
      <c r="B5006" s="5"/>
      <c r="C5006" s="5"/>
      <c r="D5006" s="5"/>
    </row>
    <row r="5007" spans="1:4" x14ac:dyDescent="0.2">
      <c r="A5007" s="5"/>
      <c r="B5007" s="5"/>
      <c r="C5007" s="5"/>
      <c r="D5007" s="5"/>
    </row>
    <row r="5008" spans="1:4" x14ac:dyDescent="0.2">
      <c r="A5008" s="5"/>
      <c r="B5008" s="5"/>
      <c r="C5008" s="5"/>
      <c r="D5008" s="5"/>
    </row>
    <row r="5009" spans="1:4" x14ac:dyDescent="0.2">
      <c r="A5009" s="5"/>
      <c r="B5009" s="5"/>
      <c r="C5009" s="5"/>
      <c r="D5009" s="5"/>
    </row>
    <row r="5010" spans="1:4" x14ac:dyDescent="0.2">
      <c r="A5010" s="5"/>
      <c r="B5010" s="5"/>
      <c r="C5010" s="5"/>
      <c r="D5010" s="5"/>
    </row>
    <row r="5011" spans="1:4" x14ac:dyDescent="0.2">
      <c r="A5011" s="5"/>
      <c r="B5011" s="5"/>
      <c r="C5011" s="5"/>
      <c r="D5011" s="5"/>
    </row>
    <row r="5012" spans="1:4" x14ac:dyDescent="0.2">
      <c r="A5012" s="5"/>
      <c r="B5012" s="5"/>
      <c r="C5012" s="5"/>
      <c r="D5012" s="5"/>
    </row>
    <row r="5013" spans="1:4" x14ac:dyDescent="0.2">
      <c r="A5013" s="5"/>
      <c r="B5013" s="5"/>
      <c r="C5013" s="5"/>
      <c r="D5013" s="5"/>
    </row>
    <row r="5014" spans="1:4" x14ac:dyDescent="0.2">
      <c r="A5014" s="5"/>
      <c r="B5014" s="5"/>
      <c r="C5014" s="5"/>
      <c r="D5014" s="5"/>
    </row>
    <row r="5015" spans="1:4" x14ac:dyDescent="0.2">
      <c r="A5015" s="5"/>
      <c r="B5015" s="5"/>
      <c r="C5015" s="5"/>
      <c r="D5015" s="5"/>
    </row>
    <row r="5016" spans="1:4" x14ac:dyDescent="0.2">
      <c r="A5016" s="5"/>
      <c r="B5016" s="5"/>
      <c r="C5016" s="5"/>
      <c r="D5016" s="5"/>
    </row>
    <row r="5017" spans="1:4" x14ac:dyDescent="0.2">
      <c r="A5017" s="5"/>
      <c r="B5017" s="5"/>
      <c r="C5017" s="5"/>
      <c r="D5017" s="5"/>
    </row>
    <row r="5018" spans="1:4" x14ac:dyDescent="0.2">
      <c r="A5018" s="5"/>
      <c r="B5018" s="5"/>
      <c r="C5018" s="5"/>
      <c r="D5018" s="5"/>
    </row>
    <row r="5019" spans="1:4" x14ac:dyDescent="0.2">
      <c r="A5019" s="5"/>
      <c r="B5019" s="5"/>
      <c r="C5019" s="5"/>
      <c r="D5019" s="5"/>
    </row>
    <row r="5020" spans="1:4" x14ac:dyDescent="0.2">
      <c r="A5020" s="5"/>
      <c r="B5020" s="5"/>
      <c r="C5020" s="5"/>
      <c r="D5020" s="5"/>
    </row>
    <row r="5021" spans="1:4" x14ac:dyDescent="0.2">
      <c r="A5021" s="5"/>
      <c r="B5021" s="5"/>
      <c r="C5021" s="5"/>
      <c r="D5021" s="5"/>
    </row>
    <row r="5022" spans="1:4" x14ac:dyDescent="0.2">
      <c r="A5022" s="5"/>
      <c r="B5022" s="5"/>
      <c r="C5022" s="5"/>
      <c r="D5022" s="5"/>
    </row>
    <row r="5023" spans="1:4" x14ac:dyDescent="0.2">
      <c r="A5023" s="5"/>
      <c r="B5023" s="5"/>
      <c r="C5023" s="5"/>
      <c r="D5023" s="5"/>
    </row>
    <row r="5024" spans="1:4" x14ac:dyDescent="0.2">
      <c r="A5024" s="5"/>
      <c r="B5024" s="5"/>
      <c r="C5024" s="5"/>
      <c r="D5024" s="5"/>
    </row>
    <row r="5025" spans="1:4" x14ac:dyDescent="0.2">
      <c r="A5025" s="5"/>
      <c r="B5025" s="5"/>
      <c r="C5025" s="5"/>
      <c r="D5025" s="5"/>
    </row>
    <row r="5026" spans="1:4" x14ac:dyDescent="0.2">
      <c r="A5026" s="5"/>
      <c r="B5026" s="5"/>
      <c r="C5026" s="5"/>
      <c r="D5026" s="5"/>
    </row>
    <row r="5027" spans="1:4" x14ac:dyDescent="0.2">
      <c r="A5027" s="5"/>
      <c r="B5027" s="5"/>
      <c r="C5027" s="5"/>
      <c r="D5027" s="5"/>
    </row>
    <row r="5028" spans="1:4" x14ac:dyDescent="0.2">
      <c r="A5028" s="5"/>
      <c r="B5028" s="5"/>
      <c r="C5028" s="5"/>
      <c r="D5028" s="5"/>
    </row>
    <row r="5029" spans="1:4" x14ac:dyDescent="0.2">
      <c r="A5029" s="5"/>
      <c r="B5029" s="5"/>
      <c r="C5029" s="5"/>
      <c r="D5029" s="5"/>
    </row>
    <row r="5030" spans="1:4" x14ac:dyDescent="0.2">
      <c r="A5030" s="5"/>
      <c r="B5030" s="5"/>
      <c r="C5030" s="5"/>
      <c r="D5030" s="5"/>
    </row>
    <row r="5031" spans="1:4" x14ac:dyDescent="0.2">
      <c r="A5031" s="5"/>
      <c r="B5031" s="5"/>
      <c r="C5031" s="5"/>
      <c r="D5031" s="5"/>
    </row>
    <row r="5032" spans="1:4" x14ac:dyDescent="0.2">
      <c r="A5032" s="5"/>
      <c r="B5032" s="5"/>
      <c r="C5032" s="5"/>
      <c r="D5032" s="5"/>
    </row>
    <row r="5033" spans="1:4" x14ac:dyDescent="0.2">
      <c r="A5033" s="5"/>
      <c r="B5033" s="5"/>
      <c r="C5033" s="5"/>
      <c r="D5033" s="5"/>
    </row>
    <row r="5034" spans="1:4" x14ac:dyDescent="0.2">
      <c r="A5034" s="5"/>
      <c r="B5034" s="5"/>
      <c r="C5034" s="5"/>
      <c r="D5034" s="5"/>
    </row>
    <row r="5035" spans="1:4" x14ac:dyDescent="0.2">
      <c r="A5035" s="5"/>
      <c r="B5035" s="5"/>
      <c r="C5035" s="5"/>
      <c r="D5035" s="5"/>
    </row>
    <row r="5036" spans="1:4" x14ac:dyDescent="0.2">
      <c r="A5036" s="5"/>
      <c r="B5036" s="5"/>
      <c r="C5036" s="5"/>
      <c r="D5036" s="5"/>
    </row>
    <row r="5037" spans="1:4" x14ac:dyDescent="0.2">
      <c r="A5037" s="5"/>
      <c r="B5037" s="5"/>
      <c r="C5037" s="5"/>
      <c r="D5037" s="5"/>
    </row>
    <row r="5038" spans="1:4" x14ac:dyDescent="0.2">
      <c r="A5038" s="5"/>
      <c r="B5038" s="5"/>
      <c r="C5038" s="5"/>
      <c r="D5038" s="5"/>
    </row>
    <row r="5039" spans="1:4" x14ac:dyDescent="0.2">
      <c r="A5039" s="5"/>
      <c r="B5039" s="5"/>
      <c r="C5039" s="5"/>
      <c r="D5039" s="5"/>
    </row>
    <row r="5040" spans="1:4" x14ac:dyDescent="0.2">
      <c r="A5040" s="5"/>
      <c r="B5040" s="5"/>
      <c r="C5040" s="5"/>
      <c r="D5040" s="5"/>
    </row>
    <row r="5041" spans="1:4" x14ac:dyDescent="0.2">
      <c r="A5041" s="5"/>
      <c r="B5041" s="5"/>
      <c r="C5041" s="5"/>
      <c r="D5041" s="5"/>
    </row>
    <row r="5042" spans="1:4" x14ac:dyDescent="0.2">
      <c r="A5042" s="5"/>
      <c r="B5042" s="5"/>
      <c r="C5042" s="5"/>
      <c r="D5042" s="5"/>
    </row>
    <row r="5043" spans="1:4" x14ac:dyDescent="0.2">
      <c r="A5043" s="5"/>
      <c r="B5043" s="5"/>
      <c r="C5043" s="5"/>
      <c r="D5043" s="5"/>
    </row>
    <row r="5044" spans="1:4" x14ac:dyDescent="0.2">
      <c r="A5044" s="5"/>
      <c r="B5044" s="5"/>
      <c r="C5044" s="5"/>
      <c r="D5044" s="5"/>
    </row>
    <row r="5045" spans="1:4" x14ac:dyDescent="0.2">
      <c r="A5045" s="5"/>
      <c r="B5045" s="5"/>
      <c r="C5045" s="5"/>
      <c r="D5045" s="5"/>
    </row>
    <row r="5046" spans="1:4" x14ac:dyDescent="0.2">
      <c r="A5046" s="5"/>
      <c r="B5046" s="5"/>
      <c r="C5046" s="5"/>
      <c r="D5046" s="5"/>
    </row>
    <row r="5047" spans="1:4" x14ac:dyDescent="0.2">
      <c r="A5047" s="5"/>
      <c r="B5047" s="5"/>
      <c r="C5047" s="5"/>
      <c r="D5047" s="5"/>
    </row>
    <row r="5048" spans="1:4" x14ac:dyDescent="0.2">
      <c r="A5048" s="5"/>
      <c r="B5048" s="5"/>
      <c r="C5048" s="5"/>
      <c r="D5048" s="5"/>
    </row>
    <row r="5049" spans="1:4" x14ac:dyDescent="0.2">
      <c r="A5049" s="5"/>
      <c r="B5049" s="5"/>
      <c r="C5049" s="5"/>
      <c r="D5049" s="5"/>
    </row>
    <row r="5050" spans="1:4" x14ac:dyDescent="0.2">
      <c r="A5050" s="5"/>
      <c r="B5050" s="5"/>
      <c r="C5050" s="5"/>
      <c r="D5050" s="5"/>
    </row>
    <row r="5051" spans="1:4" x14ac:dyDescent="0.2">
      <c r="A5051" s="5"/>
      <c r="B5051" s="5"/>
      <c r="C5051" s="5"/>
      <c r="D5051" s="5"/>
    </row>
    <row r="5052" spans="1:4" x14ac:dyDescent="0.2">
      <c r="A5052" s="5"/>
      <c r="B5052" s="5"/>
      <c r="C5052" s="5"/>
      <c r="D5052" s="5"/>
    </row>
    <row r="5053" spans="1:4" x14ac:dyDescent="0.2">
      <c r="A5053" s="5"/>
      <c r="B5053" s="5"/>
      <c r="C5053" s="5"/>
      <c r="D5053" s="5"/>
    </row>
    <row r="5054" spans="1:4" x14ac:dyDescent="0.2">
      <c r="A5054" s="5"/>
      <c r="B5054" s="5"/>
      <c r="C5054" s="5"/>
      <c r="D5054" s="5"/>
    </row>
    <row r="5055" spans="1:4" x14ac:dyDescent="0.2">
      <c r="A5055" s="5"/>
      <c r="B5055" s="5"/>
      <c r="C5055" s="5"/>
      <c r="D5055" s="5"/>
    </row>
    <row r="5056" spans="1:4" x14ac:dyDescent="0.2">
      <c r="A5056" s="5"/>
      <c r="B5056" s="5"/>
      <c r="C5056" s="5"/>
      <c r="D5056" s="5"/>
    </row>
    <row r="5057" spans="1:4" x14ac:dyDescent="0.2">
      <c r="A5057" s="5"/>
      <c r="B5057" s="5"/>
      <c r="C5057" s="5"/>
      <c r="D5057" s="5"/>
    </row>
    <row r="5058" spans="1:4" x14ac:dyDescent="0.2">
      <c r="A5058" s="5"/>
      <c r="B5058" s="5"/>
      <c r="C5058" s="5"/>
      <c r="D5058" s="5"/>
    </row>
    <row r="5059" spans="1:4" x14ac:dyDescent="0.2">
      <c r="A5059" s="5"/>
      <c r="B5059" s="5"/>
      <c r="C5059" s="5"/>
      <c r="D5059" s="5"/>
    </row>
    <row r="5060" spans="1:4" x14ac:dyDescent="0.2">
      <c r="A5060" s="5"/>
      <c r="B5060" s="5"/>
      <c r="C5060" s="5"/>
      <c r="D5060" s="5"/>
    </row>
    <row r="5061" spans="1:4" x14ac:dyDescent="0.2">
      <c r="A5061" s="5"/>
      <c r="B5061" s="5"/>
      <c r="C5061" s="5"/>
      <c r="D5061" s="5"/>
    </row>
    <row r="5062" spans="1:4" x14ac:dyDescent="0.2">
      <c r="A5062" s="5"/>
      <c r="B5062" s="5"/>
      <c r="C5062" s="5"/>
      <c r="D5062" s="5"/>
    </row>
    <row r="5063" spans="1:4" x14ac:dyDescent="0.2">
      <c r="A5063" s="5"/>
      <c r="B5063" s="5"/>
      <c r="C5063" s="5"/>
      <c r="D5063" s="5"/>
    </row>
    <row r="5064" spans="1:4" x14ac:dyDescent="0.2">
      <c r="A5064" s="5"/>
      <c r="B5064" s="5"/>
      <c r="C5064" s="5"/>
      <c r="D5064" s="5"/>
    </row>
    <row r="5065" spans="1:4" x14ac:dyDescent="0.2">
      <c r="A5065" s="5"/>
      <c r="B5065" s="5"/>
      <c r="C5065" s="5"/>
      <c r="D5065" s="5"/>
    </row>
    <row r="5066" spans="1:4" x14ac:dyDescent="0.2">
      <c r="A5066" s="5"/>
      <c r="B5066" s="5"/>
      <c r="C5066" s="5"/>
      <c r="D5066" s="5"/>
    </row>
    <row r="5067" spans="1:4" x14ac:dyDescent="0.2">
      <c r="A5067" s="5"/>
      <c r="B5067" s="5"/>
      <c r="C5067" s="5"/>
      <c r="D5067" s="5"/>
    </row>
    <row r="5068" spans="1:4" x14ac:dyDescent="0.2">
      <c r="A5068" s="5"/>
      <c r="B5068" s="5"/>
      <c r="C5068" s="5"/>
      <c r="D5068" s="5"/>
    </row>
    <row r="5069" spans="1:4" x14ac:dyDescent="0.2">
      <c r="A5069" s="5"/>
      <c r="B5069" s="5"/>
      <c r="C5069" s="5"/>
      <c r="D5069" s="5"/>
    </row>
    <row r="5070" spans="1:4" x14ac:dyDescent="0.2">
      <c r="A5070" s="5"/>
      <c r="B5070" s="5"/>
      <c r="C5070" s="5"/>
      <c r="D5070" s="5"/>
    </row>
    <row r="5071" spans="1:4" x14ac:dyDescent="0.2">
      <c r="A5071" s="5"/>
      <c r="B5071" s="5"/>
      <c r="C5071" s="5"/>
      <c r="D5071" s="5"/>
    </row>
    <row r="5072" spans="1:4" x14ac:dyDescent="0.2">
      <c r="A5072" s="5"/>
      <c r="B5072" s="5"/>
      <c r="C5072" s="5"/>
      <c r="D5072" s="5"/>
    </row>
    <row r="5073" spans="1:4" x14ac:dyDescent="0.2">
      <c r="A5073" s="5"/>
      <c r="B5073" s="5"/>
      <c r="C5073" s="5"/>
      <c r="D5073" s="5"/>
    </row>
    <row r="5074" spans="1:4" x14ac:dyDescent="0.2">
      <c r="A5074" s="5"/>
      <c r="B5074" s="5"/>
      <c r="C5074" s="5"/>
      <c r="D5074" s="5"/>
    </row>
    <row r="5075" spans="1:4" x14ac:dyDescent="0.2">
      <c r="A5075" s="5"/>
      <c r="B5075" s="5"/>
      <c r="C5075" s="5"/>
      <c r="D5075" s="5"/>
    </row>
    <row r="5076" spans="1:4" x14ac:dyDescent="0.2">
      <c r="A5076" s="5"/>
      <c r="B5076" s="5"/>
      <c r="C5076" s="5"/>
      <c r="D5076" s="5"/>
    </row>
    <row r="5077" spans="1:4" x14ac:dyDescent="0.2">
      <c r="A5077" s="5"/>
      <c r="B5077" s="5"/>
      <c r="C5077" s="5"/>
      <c r="D5077" s="5"/>
    </row>
    <row r="5078" spans="1:4" x14ac:dyDescent="0.2">
      <c r="A5078" s="5"/>
      <c r="B5078" s="5"/>
      <c r="C5078" s="5"/>
      <c r="D5078" s="5"/>
    </row>
    <row r="5079" spans="1:4" x14ac:dyDescent="0.2">
      <c r="A5079" s="5"/>
      <c r="B5079" s="5"/>
      <c r="C5079" s="5"/>
      <c r="D5079" s="5"/>
    </row>
    <row r="5080" spans="1:4" x14ac:dyDescent="0.2">
      <c r="A5080" s="5"/>
      <c r="B5080" s="5"/>
      <c r="C5080" s="5"/>
      <c r="D5080" s="5"/>
    </row>
    <row r="5081" spans="1:4" x14ac:dyDescent="0.2">
      <c r="A5081" s="5"/>
      <c r="B5081" s="5"/>
      <c r="C5081" s="5"/>
      <c r="D5081" s="5"/>
    </row>
    <row r="5082" spans="1:4" x14ac:dyDescent="0.2">
      <c r="A5082" s="5"/>
      <c r="B5082" s="5"/>
      <c r="C5082" s="5"/>
      <c r="D5082" s="5"/>
    </row>
    <row r="5083" spans="1:4" x14ac:dyDescent="0.2">
      <c r="A5083" s="5"/>
      <c r="B5083" s="5"/>
      <c r="C5083" s="5"/>
      <c r="D5083" s="5"/>
    </row>
    <row r="5084" spans="1:4" x14ac:dyDescent="0.2">
      <c r="A5084" s="5"/>
      <c r="B5084" s="5"/>
      <c r="C5084" s="5"/>
      <c r="D5084" s="5"/>
    </row>
    <row r="5085" spans="1:4" x14ac:dyDescent="0.2">
      <c r="A5085" s="5"/>
      <c r="B5085" s="5"/>
      <c r="C5085" s="5"/>
      <c r="D5085" s="5"/>
    </row>
    <row r="5086" spans="1:4" x14ac:dyDescent="0.2">
      <c r="A5086" s="5"/>
      <c r="B5086" s="5"/>
      <c r="C5086" s="5"/>
      <c r="D5086" s="5"/>
    </row>
    <row r="5087" spans="1:4" x14ac:dyDescent="0.2">
      <c r="A5087" s="5"/>
      <c r="B5087" s="5"/>
      <c r="C5087" s="5"/>
      <c r="D5087" s="5"/>
    </row>
    <row r="5088" spans="1:4" x14ac:dyDescent="0.2">
      <c r="A5088" s="5"/>
      <c r="B5088" s="5"/>
      <c r="C5088" s="5"/>
      <c r="D5088" s="5"/>
    </row>
    <row r="5089" spans="1:4" x14ac:dyDescent="0.2">
      <c r="A5089" s="5"/>
      <c r="B5089" s="5"/>
      <c r="C5089" s="5"/>
      <c r="D5089" s="5"/>
    </row>
    <row r="5090" spans="1:4" x14ac:dyDescent="0.2">
      <c r="A5090" s="5"/>
      <c r="B5090" s="5"/>
      <c r="C5090" s="5"/>
      <c r="D5090" s="5"/>
    </row>
    <row r="5091" spans="1:4" x14ac:dyDescent="0.2">
      <c r="A5091" s="5"/>
      <c r="B5091" s="5"/>
      <c r="C5091" s="5"/>
      <c r="D5091" s="5"/>
    </row>
    <row r="5092" spans="1:4" x14ac:dyDescent="0.2">
      <c r="A5092" s="5"/>
      <c r="B5092" s="5"/>
      <c r="C5092" s="5"/>
      <c r="D5092" s="5"/>
    </row>
    <row r="5093" spans="1:4" x14ac:dyDescent="0.2">
      <c r="A5093" s="5"/>
      <c r="B5093" s="5"/>
      <c r="C5093" s="5"/>
      <c r="D5093" s="5"/>
    </row>
    <row r="5094" spans="1:4" x14ac:dyDescent="0.2">
      <c r="A5094" s="5"/>
      <c r="B5094" s="5"/>
      <c r="C5094" s="5"/>
      <c r="D5094" s="5"/>
    </row>
    <row r="5095" spans="1:4" x14ac:dyDescent="0.2">
      <c r="A5095" s="5"/>
      <c r="B5095" s="5"/>
      <c r="C5095" s="5"/>
      <c r="D5095" s="5"/>
    </row>
    <row r="5096" spans="1:4" x14ac:dyDescent="0.2">
      <c r="A5096" s="5"/>
      <c r="B5096" s="5"/>
      <c r="C5096" s="5"/>
      <c r="D5096" s="5"/>
    </row>
    <row r="5097" spans="1:4" x14ac:dyDescent="0.2">
      <c r="A5097" s="5"/>
      <c r="B5097" s="5"/>
      <c r="C5097" s="5"/>
      <c r="D5097" s="5"/>
    </row>
    <row r="5098" spans="1:4" x14ac:dyDescent="0.2">
      <c r="A5098" s="5"/>
      <c r="B5098" s="5"/>
      <c r="C5098" s="5"/>
      <c r="D5098" s="5"/>
    </row>
    <row r="5099" spans="1:4" x14ac:dyDescent="0.2">
      <c r="A5099" s="5"/>
      <c r="B5099" s="5"/>
      <c r="C5099" s="5"/>
      <c r="D5099" s="5"/>
    </row>
    <row r="5100" spans="1:4" x14ac:dyDescent="0.2">
      <c r="A5100" s="5"/>
      <c r="B5100" s="5"/>
      <c r="C5100" s="5"/>
      <c r="D5100" s="5"/>
    </row>
    <row r="5101" spans="1:4" x14ac:dyDescent="0.2">
      <c r="A5101" s="5"/>
      <c r="B5101" s="5"/>
      <c r="C5101" s="5"/>
      <c r="D5101" s="5"/>
    </row>
    <row r="5102" spans="1:4" x14ac:dyDescent="0.2">
      <c r="A5102" s="5"/>
      <c r="B5102" s="5"/>
      <c r="C5102" s="5"/>
      <c r="D5102" s="5"/>
    </row>
    <row r="5103" spans="1:4" x14ac:dyDescent="0.2">
      <c r="A5103" s="5"/>
      <c r="B5103" s="5"/>
      <c r="C5103" s="5"/>
      <c r="D5103" s="5"/>
    </row>
    <row r="5104" spans="1:4" x14ac:dyDescent="0.2">
      <c r="A5104" s="5"/>
      <c r="B5104" s="5"/>
      <c r="C5104" s="5"/>
      <c r="D5104" s="5"/>
    </row>
    <row r="5105" spans="1:4" x14ac:dyDescent="0.2">
      <c r="A5105" s="5"/>
      <c r="B5105" s="5"/>
      <c r="C5105" s="5"/>
      <c r="D5105" s="5"/>
    </row>
    <row r="5106" spans="1:4" x14ac:dyDescent="0.2">
      <c r="A5106" s="5"/>
      <c r="B5106" s="5"/>
      <c r="C5106" s="5"/>
      <c r="D5106" s="5"/>
    </row>
    <row r="5107" spans="1:4" x14ac:dyDescent="0.2">
      <c r="A5107" s="5"/>
      <c r="B5107" s="5"/>
      <c r="C5107" s="5"/>
      <c r="D5107" s="5"/>
    </row>
    <row r="5108" spans="1:4" x14ac:dyDescent="0.2">
      <c r="A5108" s="5"/>
      <c r="B5108" s="5"/>
      <c r="C5108" s="5"/>
      <c r="D5108" s="5"/>
    </row>
    <row r="5109" spans="1:4" x14ac:dyDescent="0.2">
      <c r="A5109" s="5"/>
      <c r="B5109" s="5"/>
      <c r="C5109" s="5"/>
      <c r="D5109" s="5"/>
    </row>
    <row r="5110" spans="1:4" x14ac:dyDescent="0.2">
      <c r="A5110" s="5"/>
      <c r="B5110" s="5"/>
      <c r="C5110" s="5"/>
      <c r="D5110" s="5"/>
    </row>
    <row r="5111" spans="1:4" x14ac:dyDescent="0.2">
      <c r="A5111" s="5"/>
      <c r="B5111" s="5"/>
      <c r="C5111" s="5"/>
      <c r="D5111" s="5"/>
    </row>
    <row r="5112" spans="1:4" x14ac:dyDescent="0.2">
      <c r="A5112" s="5"/>
      <c r="B5112" s="5"/>
      <c r="C5112" s="5"/>
      <c r="D5112" s="5"/>
    </row>
    <row r="5113" spans="1:4" x14ac:dyDescent="0.2">
      <c r="A5113" s="5"/>
      <c r="B5113" s="5"/>
      <c r="C5113" s="5"/>
      <c r="D5113" s="5"/>
    </row>
    <row r="5114" spans="1:4" x14ac:dyDescent="0.2">
      <c r="A5114" s="5"/>
      <c r="B5114" s="5"/>
      <c r="C5114" s="5"/>
      <c r="D5114" s="5"/>
    </row>
    <row r="5115" spans="1:4" x14ac:dyDescent="0.2">
      <c r="A5115" s="5"/>
      <c r="B5115" s="5"/>
      <c r="C5115" s="5"/>
      <c r="D5115" s="5"/>
    </row>
    <row r="5116" spans="1:4" x14ac:dyDescent="0.2">
      <c r="A5116" s="5"/>
      <c r="B5116" s="5"/>
      <c r="C5116" s="5"/>
      <c r="D5116" s="5"/>
    </row>
    <row r="5117" spans="1:4" x14ac:dyDescent="0.2">
      <c r="A5117" s="5"/>
      <c r="B5117" s="5"/>
      <c r="C5117" s="5"/>
      <c r="D5117" s="5"/>
    </row>
    <row r="5118" spans="1:4" x14ac:dyDescent="0.2">
      <c r="A5118" s="5"/>
      <c r="B5118" s="5"/>
      <c r="C5118" s="5"/>
      <c r="D5118" s="5"/>
    </row>
    <row r="5119" spans="1:4" x14ac:dyDescent="0.2">
      <c r="A5119" s="5"/>
      <c r="B5119" s="5"/>
      <c r="C5119" s="5"/>
      <c r="D5119" s="5"/>
    </row>
    <row r="5120" spans="1:4" x14ac:dyDescent="0.2">
      <c r="A5120" s="5"/>
      <c r="B5120" s="5"/>
      <c r="C5120" s="5"/>
      <c r="D5120" s="5"/>
    </row>
    <row r="5121" spans="1:4" x14ac:dyDescent="0.2">
      <c r="A5121" s="5"/>
      <c r="B5121" s="5"/>
      <c r="C5121" s="5"/>
      <c r="D5121" s="5"/>
    </row>
    <row r="5122" spans="1:4" x14ac:dyDescent="0.2">
      <c r="A5122" s="5"/>
      <c r="B5122" s="5"/>
      <c r="C5122" s="5"/>
      <c r="D5122" s="5"/>
    </row>
    <row r="5123" spans="1:4" x14ac:dyDescent="0.2">
      <c r="A5123" s="5"/>
      <c r="B5123" s="5"/>
      <c r="C5123" s="5"/>
      <c r="D5123" s="5"/>
    </row>
    <row r="5124" spans="1:4" x14ac:dyDescent="0.2">
      <c r="A5124" s="5"/>
      <c r="B5124" s="5"/>
      <c r="C5124" s="5"/>
      <c r="D5124" s="5"/>
    </row>
    <row r="5125" spans="1:4" x14ac:dyDescent="0.2">
      <c r="A5125" s="5"/>
      <c r="B5125" s="5"/>
      <c r="C5125" s="5"/>
      <c r="D5125" s="5"/>
    </row>
    <row r="5126" spans="1:4" x14ac:dyDescent="0.2">
      <c r="A5126" s="5"/>
      <c r="B5126" s="5"/>
      <c r="C5126" s="5"/>
      <c r="D5126" s="5"/>
    </row>
    <row r="5127" spans="1:4" x14ac:dyDescent="0.2">
      <c r="A5127" s="5"/>
      <c r="B5127" s="5"/>
      <c r="C5127" s="5"/>
      <c r="D5127" s="5"/>
    </row>
    <row r="5128" spans="1:4" x14ac:dyDescent="0.2">
      <c r="A5128" s="5"/>
      <c r="B5128" s="5"/>
      <c r="C5128" s="5"/>
      <c r="D5128" s="5"/>
    </row>
    <row r="5129" spans="1:4" x14ac:dyDescent="0.2">
      <c r="A5129" s="5"/>
      <c r="B5129" s="5"/>
      <c r="C5129" s="5"/>
      <c r="D5129" s="5"/>
    </row>
    <row r="5130" spans="1:4" x14ac:dyDescent="0.2">
      <c r="A5130" s="5"/>
      <c r="B5130" s="5"/>
      <c r="C5130" s="5"/>
      <c r="D5130" s="5"/>
    </row>
    <row r="5131" spans="1:4" x14ac:dyDescent="0.2">
      <c r="A5131" s="5"/>
      <c r="B5131" s="5"/>
      <c r="C5131" s="5"/>
      <c r="D5131" s="5"/>
    </row>
    <row r="5132" spans="1:4" x14ac:dyDescent="0.2">
      <c r="A5132" s="5"/>
      <c r="B5132" s="5"/>
      <c r="C5132" s="5"/>
      <c r="D5132" s="5"/>
    </row>
    <row r="5133" spans="1:4" x14ac:dyDescent="0.2">
      <c r="A5133" s="5"/>
      <c r="B5133" s="5"/>
      <c r="C5133" s="5"/>
      <c r="D5133" s="5"/>
    </row>
    <row r="5134" spans="1:4" x14ac:dyDescent="0.2">
      <c r="A5134" s="5"/>
      <c r="B5134" s="5"/>
      <c r="C5134" s="5"/>
      <c r="D5134" s="5"/>
    </row>
    <row r="5135" spans="1:4" x14ac:dyDescent="0.2">
      <c r="A5135" s="5"/>
      <c r="B5135" s="5"/>
      <c r="C5135" s="5"/>
      <c r="D5135" s="5"/>
    </row>
    <row r="5136" spans="1:4" x14ac:dyDescent="0.2">
      <c r="A5136" s="5"/>
      <c r="B5136" s="5"/>
      <c r="C5136" s="5"/>
      <c r="D5136" s="5"/>
    </row>
    <row r="5137" spans="1:4" x14ac:dyDescent="0.2">
      <c r="A5137" s="5"/>
      <c r="B5137" s="5"/>
      <c r="C5137" s="5"/>
      <c r="D5137" s="5"/>
    </row>
    <row r="5138" spans="1:4" x14ac:dyDescent="0.2">
      <c r="A5138" s="5"/>
      <c r="B5138" s="5"/>
      <c r="C5138" s="5"/>
      <c r="D5138" s="5"/>
    </row>
    <row r="5139" spans="1:4" x14ac:dyDescent="0.2">
      <c r="A5139" s="5"/>
      <c r="B5139" s="5"/>
      <c r="C5139" s="5"/>
      <c r="D5139" s="5"/>
    </row>
    <row r="5140" spans="1:4" x14ac:dyDescent="0.2">
      <c r="A5140" s="5"/>
      <c r="B5140" s="5"/>
      <c r="C5140" s="5"/>
      <c r="D5140" s="5"/>
    </row>
    <row r="5141" spans="1:4" x14ac:dyDescent="0.2">
      <c r="A5141" s="5"/>
      <c r="B5141" s="5"/>
      <c r="C5141" s="5"/>
      <c r="D5141" s="5"/>
    </row>
    <row r="5142" spans="1:4" x14ac:dyDescent="0.2">
      <c r="A5142" s="5"/>
      <c r="B5142" s="5"/>
      <c r="C5142" s="5"/>
      <c r="D5142" s="5"/>
    </row>
    <row r="5143" spans="1:4" x14ac:dyDescent="0.2">
      <c r="A5143" s="5"/>
      <c r="B5143" s="5"/>
      <c r="C5143" s="5"/>
      <c r="D5143" s="5"/>
    </row>
    <row r="5144" spans="1:4" x14ac:dyDescent="0.2">
      <c r="A5144" s="5"/>
      <c r="B5144" s="5"/>
      <c r="C5144" s="5"/>
      <c r="D5144" s="5"/>
    </row>
    <row r="5145" spans="1:4" x14ac:dyDescent="0.2">
      <c r="A5145" s="5"/>
      <c r="B5145" s="5"/>
      <c r="C5145" s="5"/>
      <c r="D5145" s="5"/>
    </row>
    <row r="5146" spans="1:4" x14ac:dyDescent="0.2">
      <c r="A5146" s="5"/>
      <c r="B5146" s="5"/>
      <c r="C5146" s="5"/>
      <c r="D5146" s="5"/>
    </row>
    <row r="5147" spans="1:4" x14ac:dyDescent="0.2">
      <c r="A5147" s="5"/>
      <c r="B5147" s="5"/>
      <c r="C5147" s="5"/>
      <c r="D5147" s="5"/>
    </row>
    <row r="5148" spans="1:4" x14ac:dyDescent="0.2">
      <c r="A5148" s="5"/>
      <c r="B5148" s="5"/>
      <c r="C5148" s="5"/>
      <c r="D5148" s="5"/>
    </row>
    <row r="5149" spans="1:4" x14ac:dyDescent="0.2">
      <c r="A5149" s="5"/>
      <c r="B5149" s="5"/>
      <c r="C5149" s="5"/>
      <c r="D5149" s="5"/>
    </row>
    <row r="5150" spans="1:4" x14ac:dyDescent="0.2">
      <c r="A5150" s="5"/>
      <c r="B5150" s="5"/>
      <c r="C5150" s="5"/>
      <c r="D5150" s="5"/>
    </row>
    <row r="5151" spans="1:4" x14ac:dyDescent="0.2">
      <c r="A5151" s="5"/>
      <c r="B5151" s="5"/>
      <c r="C5151" s="5"/>
      <c r="D5151" s="5"/>
    </row>
    <row r="5152" spans="1:4" x14ac:dyDescent="0.2">
      <c r="A5152" s="5"/>
      <c r="B5152" s="5"/>
      <c r="C5152" s="5"/>
      <c r="D5152" s="5"/>
    </row>
    <row r="5153" spans="1:4" x14ac:dyDescent="0.2">
      <c r="A5153" s="5"/>
      <c r="B5153" s="5"/>
      <c r="C5153" s="5"/>
      <c r="D5153" s="5"/>
    </row>
    <row r="5154" spans="1:4" x14ac:dyDescent="0.2">
      <c r="A5154" s="5"/>
      <c r="B5154" s="5"/>
      <c r="C5154" s="5"/>
      <c r="D5154" s="5"/>
    </row>
    <row r="5155" spans="1:4" x14ac:dyDescent="0.2">
      <c r="A5155" s="5"/>
      <c r="B5155" s="5"/>
      <c r="C5155" s="5"/>
      <c r="D5155" s="5"/>
    </row>
    <row r="5156" spans="1:4" x14ac:dyDescent="0.2">
      <c r="A5156" s="5"/>
      <c r="B5156" s="5"/>
      <c r="C5156" s="5"/>
      <c r="D5156" s="5"/>
    </row>
    <row r="5157" spans="1:4" x14ac:dyDescent="0.2">
      <c r="A5157" s="5"/>
      <c r="B5157" s="5"/>
      <c r="C5157" s="5"/>
      <c r="D5157" s="5"/>
    </row>
    <row r="5158" spans="1:4" x14ac:dyDescent="0.2">
      <c r="A5158" s="5"/>
      <c r="B5158" s="5"/>
      <c r="C5158" s="5"/>
      <c r="D5158" s="5"/>
    </row>
    <row r="5159" spans="1:4" x14ac:dyDescent="0.2">
      <c r="A5159" s="5"/>
      <c r="B5159" s="5"/>
      <c r="C5159" s="5"/>
      <c r="D5159" s="5"/>
    </row>
    <row r="5160" spans="1:4" x14ac:dyDescent="0.2">
      <c r="A5160" s="5"/>
      <c r="B5160" s="5"/>
      <c r="C5160" s="5"/>
      <c r="D5160" s="5"/>
    </row>
    <row r="5161" spans="1:4" x14ac:dyDescent="0.2">
      <c r="A5161" s="5"/>
      <c r="B5161" s="5"/>
      <c r="C5161" s="5"/>
      <c r="D5161" s="5"/>
    </row>
    <row r="5162" spans="1:4" x14ac:dyDescent="0.2">
      <c r="A5162" s="5"/>
      <c r="B5162" s="5"/>
      <c r="C5162" s="5"/>
      <c r="D5162" s="5"/>
    </row>
    <row r="5163" spans="1:4" x14ac:dyDescent="0.2">
      <c r="A5163" s="5"/>
      <c r="B5163" s="5"/>
      <c r="C5163" s="5"/>
      <c r="D5163" s="5"/>
    </row>
    <row r="5164" spans="1:4" x14ac:dyDescent="0.2">
      <c r="A5164" s="5"/>
      <c r="B5164" s="5"/>
      <c r="C5164" s="5"/>
      <c r="D5164" s="5"/>
    </row>
    <row r="5165" spans="1:4" x14ac:dyDescent="0.2">
      <c r="A5165" s="5"/>
      <c r="B5165" s="5"/>
      <c r="C5165" s="5"/>
      <c r="D5165" s="5"/>
    </row>
    <row r="5166" spans="1:4" x14ac:dyDescent="0.2">
      <c r="A5166" s="5"/>
      <c r="B5166" s="5"/>
      <c r="C5166" s="5"/>
      <c r="D5166" s="5"/>
    </row>
    <row r="5167" spans="1:4" x14ac:dyDescent="0.2">
      <c r="A5167" s="5"/>
      <c r="B5167" s="5"/>
      <c r="C5167" s="5"/>
      <c r="D5167" s="5"/>
    </row>
    <row r="5168" spans="1:4" x14ac:dyDescent="0.2">
      <c r="A5168" s="5"/>
      <c r="B5168" s="5"/>
      <c r="C5168" s="5"/>
      <c r="D5168" s="5"/>
    </row>
    <row r="5169" spans="1:4" x14ac:dyDescent="0.2">
      <c r="A5169" s="5"/>
      <c r="B5169" s="5"/>
      <c r="C5169" s="5"/>
      <c r="D5169" s="5"/>
    </row>
    <row r="5170" spans="1:4" x14ac:dyDescent="0.2">
      <c r="A5170" s="5"/>
      <c r="B5170" s="5"/>
      <c r="C5170" s="5"/>
      <c r="D5170" s="5"/>
    </row>
    <row r="5171" spans="1:4" x14ac:dyDescent="0.2">
      <c r="A5171" s="5"/>
      <c r="B5171" s="5"/>
      <c r="C5171" s="5"/>
      <c r="D5171" s="5"/>
    </row>
    <row r="5172" spans="1:4" x14ac:dyDescent="0.2">
      <c r="A5172" s="5"/>
      <c r="B5172" s="5"/>
      <c r="C5172" s="5"/>
      <c r="D5172" s="5"/>
    </row>
    <row r="5173" spans="1:4" x14ac:dyDescent="0.2">
      <c r="A5173" s="5"/>
      <c r="B5173" s="5"/>
      <c r="C5173" s="5"/>
      <c r="D5173" s="5"/>
    </row>
    <row r="5174" spans="1:4" x14ac:dyDescent="0.2">
      <c r="A5174" s="5"/>
      <c r="B5174" s="5"/>
      <c r="C5174" s="5"/>
      <c r="D5174" s="5"/>
    </row>
    <row r="5175" spans="1:4" x14ac:dyDescent="0.2">
      <c r="A5175" s="5"/>
      <c r="B5175" s="5"/>
      <c r="C5175" s="5"/>
      <c r="D5175" s="5"/>
    </row>
    <row r="5176" spans="1:4" x14ac:dyDescent="0.2">
      <c r="A5176" s="5"/>
      <c r="B5176" s="5"/>
      <c r="C5176" s="5"/>
      <c r="D5176" s="5"/>
    </row>
    <row r="5177" spans="1:4" x14ac:dyDescent="0.2">
      <c r="A5177" s="5"/>
      <c r="B5177" s="5"/>
      <c r="C5177" s="5"/>
      <c r="D5177" s="5"/>
    </row>
    <row r="5178" spans="1:4" x14ac:dyDescent="0.2">
      <c r="A5178" s="5"/>
      <c r="B5178" s="5"/>
      <c r="C5178" s="5"/>
      <c r="D5178" s="5"/>
    </row>
    <row r="5179" spans="1:4" x14ac:dyDescent="0.2">
      <c r="A5179" s="5"/>
      <c r="B5179" s="5"/>
      <c r="C5179" s="5"/>
      <c r="D5179" s="5"/>
    </row>
    <row r="5180" spans="1:4" x14ac:dyDescent="0.2">
      <c r="A5180" s="5"/>
      <c r="B5180" s="5"/>
      <c r="C5180" s="5"/>
      <c r="D5180" s="5"/>
    </row>
    <row r="5181" spans="1:4" x14ac:dyDescent="0.2">
      <c r="A5181" s="5"/>
      <c r="B5181" s="5"/>
      <c r="C5181" s="5"/>
      <c r="D5181" s="5"/>
    </row>
    <row r="5182" spans="1:4" x14ac:dyDescent="0.2">
      <c r="A5182" s="5"/>
      <c r="B5182" s="5"/>
      <c r="C5182" s="5"/>
      <c r="D5182" s="5"/>
    </row>
    <row r="5183" spans="1:4" x14ac:dyDescent="0.2">
      <c r="A5183" s="5"/>
      <c r="B5183" s="5"/>
      <c r="C5183" s="5"/>
      <c r="D5183" s="5"/>
    </row>
    <row r="5184" spans="1:4" x14ac:dyDescent="0.2">
      <c r="A5184" s="5"/>
      <c r="B5184" s="5"/>
      <c r="C5184" s="5"/>
      <c r="D5184" s="5"/>
    </row>
    <row r="5185" spans="1:4" x14ac:dyDescent="0.2">
      <c r="A5185" s="5"/>
      <c r="B5185" s="5"/>
      <c r="C5185" s="5"/>
      <c r="D5185" s="5"/>
    </row>
    <row r="5186" spans="1:4" x14ac:dyDescent="0.2">
      <c r="A5186" s="5"/>
      <c r="B5186" s="5"/>
      <c r="C5186" s="5"/>
      <c r="D5186" s="5"/>
    </row>
    <row r="5187" spans="1:4" x14ac:dyDescent="0.2">
      <c r="A5187" s="5"/>
      <c r="B5187" s="5"/>
      <c r="C5187" s="5"/>
      <c r="D5187" s="5"/>
    </row>
    <row r="5188" spans="1:4" x14ac:dyDescent="0.2">
      <c r="A5188" s="5"/>
      <c r="B5188" s="5"/>
      <c r="C5188" s="5"/>
      <c r="D5188" s="5"/>
    </row>
    <row r="5189" spans="1:4" x14ac:dyDescent="0.2">
      <c r="A5189" s="5"/>
      <c r="B5189" s="5"/>
      <c r="C5189" s="5"/>
      <c r="D5189" s="5"/>
    </row>
    <row r="5190" spans="1:4" x14ac:dyDescent="0.2">
      <c r="A5190" s="5"/>
      <c r="B5190" s="5"/>
      <c r="C5190" s="5"/>
      <c r="D5190" s="5"/>
    </row>
    <row r="5191" spans="1:4" x14ac:dyDescent="0.2">
      <c r="A5191" s="5"/>
      <c r="B5191" s="5"/>
      <c r="C5191" s="5"/>
      <c r="D5191" s="5"/>
    </row>
    <row r="5192" spans="1:4" x14ac:dyDescent="0.2">
      <c r="A5192" s="5"/>
      <c r="B5192" s="5"/>
      <c r="C5192" s="5"/>
      <c r="D5192" s="5"/>
    </row>
    <row r="5193" spans="1:4" x14ac:dyDescent="0.2">
      <c r="A5193" s="5"/>
      <c r="B5193" s="5"/>
      <c r="C5193" s="5"/>
      <c r="D5193" s="5"/>
    </row>
    <row r="5194" spans="1:4" x14ac:dyDescent="0.2">
      <c r="A5194" s="5"/>
      <c r="B5194" s="5"/>
      <c r="C5194" s="5"/>
      <c r="D5194" s="5"/>
    </row>
    <row r="5195" spans="1:4" x14ac:dyDescent="0.2">
      <c r="A5195" s="5"/>
      <c r="B5195" s="5"/>
      <c r="C5195" s="5"/>
      <c r="D5195" s="5"/>
    </row>
    <row r="5196" spans="1:4" x14ac:dyDescent="0.2">
      <c r="A5196" s="5"/>
      <c r="B5196" s="5"/>
      <c r="C5196" s="5"/>
      <c r="D5196" s="5"/>
    </row>
    <row r="5197" spans="1:4" x14ac:dyDescent="0.2">
      <c r="A5197" s="5"/>
      <c r="B5197" s="5"/>
      <c r="C5197" s="5"/>
      <c r="D5197" s="5"/>
    </row>
    <row r="5198" spans="1:4" x14ac:dyDescent="0.2">
      <c r="A5198" s="5"/>
      <c r="B5198" s="5"/>
      <c r="C5198" s="5"/>
      <c r="D5198" s="5"/>
    </row>
    <row r="5199" spans="1:4" x14ac:dyDescent="0.2">
      <c r="A5199" s="5"/>
      <c r="B5199" s="5"/>
      <c r="C5199" s="5"/>
      <c r="D5199" s="5"/>
    </row>
    <row r="5200" spans="1:4" x14ac:dyDescent="0.2">
      <c r="A5200" s="5"/>
      <c r="B5200" s="5"/>
      <c r="C5200" s="5"/>
      <c r="D5200" s="5"/>
    </row>
    <row r="5201" spans="1:4" x14ac:dyDescent="0.2">
      <c r="A5201" s="5"/>
      <c r="B5201" s="5"/>
      <c r="C5201" s="5"/>
      <c r="D5201" s="5"/>
    </row>
    <row r="5202" spans="1:4" x14ac:dyDescent="0.2">
      <c r="A5202" s="5"/>
      <c r="B5202" s="5"/>
      <c r="C5202" s="5"/>
      <c r="D5202" s="5"/>
    </row>
    <row r="5203" spans="1:4" x14ac:dyDescent="0.2">
      <c r="A5203" s="5"/>
      <c r="B5203" s="5"/>
      <c r="C5203" s="5"/>
      <c r="D5203" s="5"/>
    </row>
    <row r="5204" spans="1:4" x14ac:dyDescent="0.2">
      <c r="A5204" s="5"/>
      <c r="B5204" s="5"/>
      <c r="C5204" s="5"/>
      <c r="D5204" s="5"/>
    </row>
    <row r="5205" spans="1:4" x14ac:dyDescent="0.2">
      <c r="A5205" s="5"/>
      <c r="B5205" s="5"/>
      <c r="C5205" s="5"/>
      <c r="D5205" s="5"/>
    </row>
    <row r="5206" spans="1:4" x14ac:dyDescent="0.2">
      <c r="A5206" s="5"/>
      <c r="B5206" s="5"/>
      <c r="C5206" s="5"/>
      <c r="D5206" s="5"/>
    </row>
    <row r="5207" spans="1:4" x14ac:dyDescent="0.2">
      <c r="A5207" s="5"/>
      <c r="B5207" s="5"/>
      <c r="C5207" s="5"/>
      <c r="D5207" s="5"/>
    </row>
    <row r="5208" spans="1:4" x14ac:dyDescent="0.2">
      <c r="A5208" s="5"/>
      <c r="B5208" s="5"/>
      <c r="C5208" s="5"/>
      <c r="D5208" s="5"/>
    </row>
    <row r="5209" spans="1:4" x14ac:dyDescent="0.2">
      <c r="A5209" s="5"/>
      <c r="B5209" s="5"/>
      <c r="C5209" s="5"/>
      <c r="D5209" s="5"/>
    </row>
    <row r="5210" spans="1:4" x14ac:dyDescent="0.2">
      <c r="A5210" s="5"/>
      <c r="B5210" s="5"/>
      <c r="C5210" s="5"/>
      <c r="D5210" s="5"/>
    </row>
    <row r="5211" spans="1:4" x14ac:dyDescent="0.2">
      <c r="A5211" s="5"/>
      <c r="B5211" s="5"/>
      <c r="C5211" s="5"/>
      <c r="D5211" s="5"/>
    </row>
    <row r="5212" spans="1:4" x14ac:dyDescent="0.2">
      <c r="A5212" s="5"/>
      <c r="B5212" s="5"/>
      <c r="C5212" s="5"/>
      <c r="D5212" s="5"/>
    </row>
    <row r="5213" spans="1:4" x14ac:dyDescent="0.2">
      <c r="A5213" s="5"/>
      <c r="B5213" s="5"/>
      <c r="C5213" s="5"/>
      <c r="D5213" s="5"/>
    </row>
    <row r="5214" spans="1:4" x14ac:dyDescent="0.2">
      <c r="A5214" s="5"/>
      <c r="B5214" s="5"/>
      <c r="C5214" s="5"/>
      <c r="D5214" s="5"/>
    </row>
    <row r="5215" spans="1:4" x14ac:dyDescent="0.2">
      <c r="A5215" s="5"/>
      <c r="B5215" s="5"/>
      <c r="C5215" s="5"/>
      <c r="D5215" s="5"/>
    </row>
    <row r="5216" spans="1:4" x14ac:dyDescent="0.2">
      <c r="A5216" s="5"/>
      <c r="B5216" s="5"/>
      <c r="C5216" s="5"/>
      <c r="D5216" s="5"/>
    </row>
    <row r="5217" spans="1:4" x14ac:dyDescent="0.2">
      <c r="A5217" s="5"/>
      <c r="B5217" s="5"/>
      <c r="C5217" s="5"/>
      <c r="D5217" s="5"/>
    </row>
    <row r="5218" spans="1:4" x14ac:dyDescent="0.2">
      <c r="A5218" s="5"/>
      <c r="B5218" s="5"/>
      <c r="C5218" s="5"/>
      <c r="D5218" s="5"/>
    </row>
    <row r="5219" spans="1:4" x14ac:dyDescent="0.2">
      <c r="A5219" s="5"/>
      <c r="B5219" s="5"/>
      <c r="C5219" s="5"/>
      <c r="D5219" s="5"/>
    </row>
    <row r="5220" spans="1:4" x14ac:dyDescent="0.2">
      <c r="A5220" s="5"/>
      <c r="B5220" s="5"/>
      <c r="C5220" s="5"/>
      <c r="D5220" s="5"/>
    </row>
    <row r="5221" spans="1:4" x14ac:dyDescent="0.2">
      <c r="A5221" s="5"/>
      <c r="B5221" s="5"/>
      <c r="C5221" s="5"/>
      <c r="D5221" s="5"/>
    </row>
    <row r="5222" spans="1:4" x14ac:dyDescent="0.2">
      <c r="A5222" s="5"/>
      <c r="B5222" s="5"/>
      <c r="C5222" s="5"/>
      <c r="D5222" s="5"/>
    </row>
    <row r="5223" spans="1:4" x14ac:dyDescent="0.2">
      <c r="A5223" s="5"/>
      <c r="B5223" s="5"/>
      <c r="C5223" s="5"/>
      <c r="D5223" s="5"/>
    </row>
    <row r="5224" spans="1:4" x14ac:dyDescent="0.2">
      <c r="A5224" s="5"/>
      <c r="B5224" s="5"/>
      <c r="C5224" s="5"/>
      <c r="D5224" s="5"/>
    </row>
    <row r="5225" spans="1:4" x14ac:dyDescent="0.2">
      <c r="A5225" s="5"/>
      <c r="B5225" s="5"/>
      <c r="C5225" s="5"/>
      <c r="D5225" s="5"/>
    </row>
    <row r="5226" spans="1:4" x14ac:dyDescent="0.2">
      <c r="A5226" s="5"/>
      <c r="B5226" s="5"/>
      <c r="C5226" s="5"/>
      <c r="D5226" s="5"/>
    </row>
    <row r="5227" spans="1:4" x14ac:dyDescent="0.2">
      <c r="A5227" s="5"/>
      <c r="B5227" s="5"/>
      <c r="C5227" s="5"/>
      <c r="D5227" s="5"/>
    </row>
    <row r="5228" spans="1:4" x14ac:dyDescent="0.2">
      <c r="A5228" s="5"/>
      <c r="B5228" s="5"/>
      <c r="C5228" s="5"/>
      <c r="D5228" s="5"/>
    </row>
    <row r="5229" spans="1:4" x14ac:dyDescent="0.2">
      <c r="A5229" s="5"/>
      <c r="B5229" s="5"/>
      <c r="C5229" s="5"/>
      <c r="D5229" s="5"/>
    </row>
    <row r="5230" spans="1:4" x14ac:dyDescent="0.2">
      <c r="A5230" s="5"/>
      <c r="B5230" s="5"/>
      <c r="C5230" s="5"/>
      <c r="D5230" s="5"/>
    </row>
    <row r="5231" spans="1:4" x14ac:dyDescent="0.2">
      <c r="A5231" s="5"/>
      <c r="B5231" s="5"/>
      <c r="C5231" s="5"/>
      <c r="D5231" s="5"/>
    </row>
    <row r="5232" spans="1:4" x14ac:dyDescent="0.2">
      <c r="A5232" s="5"/>
      <c r="B5232" s="5"/>
      <c r="C5232" s="5"/>
      <c r="D5232" s="5"/>
    </row>
    <row r="5233" spans="1:4" x14ac:dyDescent="0.2">
      <c r="A5233" s="5"/>
      <c r="B5233" s="5"/>
      <c r="C5233" s="5"/>
      <c r="D5233" s="5"/>
    </row>
    <row r="5234" spans="1:4" x14ac:dyDescent="0.2">
      <c r="A5234" s="5"/>
      <c r="B5234" s="5"/>
      <c r="C5234" s="5"/>
      <c r="D5234" s="5"/>
    </row>
    <row r="5235" spans="1:4" x14ac:dyDescent="0.2">
      <c r="A5235" s="5"/>
      <c r="B5235" s="5"/>
      <c r="C5235" s="5"/>
      <c r="D5235" s="5"/>
    </row>
    <row r="5236" spans="1:4" x14ac:dyDescent="0.2">
      <c r="A5236" s="5"/>
      <c r="B5236" s="5"/>
      <c r="C5236" s="5"/>
      <c r="D5236" s="5"/>
    </row>
    <row r="5237" spans="1:4" x14ac:dyDescent="0.2">
      <c r="A5237" s="5"/>
      <c r="B5237" s="5"/>
      <c r="C5237" s="5"/>
      <c r="D5237" s="5"/>
    </row>
    <row r="5238" spans="1:4" x14ac:dyDescent="0.2">
      <c r="A5238" s="5"/>
      <c r="B5238" s="5"/>
      <c r="C5238" s="5"/>
      <c r="D5238" s="5"/>
    </row>
    <row r="5239" spans="1:4" x14ac:dyDescent="0.2">
      <c r="A5239" s="5"/>
      <c r="B5239" s="5"/>
      <c r="C5239" s="5"/>
      <c r="D5239" s="5"/>
    </row>
    <row r="5240" spans="1:4" x14ac:dyDescent="0.2">
      <c r="A5240" s="5"/>
      <c r="B5240" s="5"/>
      <c r="C5240" s="5"/>
      <c r="D5240" s="5"/>
    </row>
    <row r="5241" spans="1:4" x14ac:dyDescent="0.2">
      <c r="A5241" s="5"/>
      <c r="B5241" s="5"/>
      <c r="C5241" s="5"/>
      <c r="D5241" s="5"/>
    </row>
    <row r="5242" spans="1:4" x14ac:dyDescent="0.2">
      <c r="A5242" s="5"/>
      <c r="B5242" s="5"/>
      <c r="C5242" s="5"/>
      <c r="D5242" s="5"/>
    </row>
    <row r="5243" spans="1:4" x14ac:dyDescent="0.2">
      <c r="A5243" s="5"/>
      <c r="B5243" s="5"/>
      <c r="C5243" s="5"/>
      <c r="D5243" s="5"/>
    </row>
    <row r="5244" spans="1:4" x14ac:dyDescent="0.2">
      <c r="A5244" s="5"/>
      <c r="B5244" s="5"/>
      <c r="C5244" s="5"/>
      <c r="D5244" s="5"/>
    </row>
    <row r="5245" spans="1:4" x14ac:dyDescent="0.2">
      <c r="A5245" s="5"/>
      <c r="B5245" s="5"/>
      <c r="C5245" s="5"/>
      <c r="D5245" s="5"/>
    </row>
    <row r="5246" spans="1:4" x14ac:dyDescent="0.2">
      <c r="A5246" s="5"/>
      <c r="B5246" s="5"/>
      <c r="C5246" s="5"/>
      <c r="D5246" s="5"/>
    </row>
    <row r="5247" spans="1:4" x14ac:dyDescent="0.2">
      <c r="A5247" s="5"/>
      <c r="B5247" s="5"/>
      <c r="C5247" s="5"/>
      <c r="D5247" s="5"/>
    </row>
    <row r="5248" spans="1:4" x14ac:dyDescent="0.2">
      <c r="A5248" s="5"/>
      <c r="B5248" s="5"/>
      <c r="C5248" s="5"/>
      <c r="D5248" s="5"/>
    </row>
    <row r="5249" spans="1:4" x14ac:dyDescent="0.2">
      <c r="A5249" s="5"/>
      <c r="B5249" s="5"/>
      <c r="C5249" s="5"/>
      <c r="D5249" s="5"/>
    </row>
    <row r="5250" spans="1:4" x14ac:dyDescent="0.2">
      <c r="A5250" s="5"/>
      <c r="B5250" s="5"/>
      <c r="C5250" s="5"/>
      <c r="D5250" s="5"/>
    </row>
    <row r="5251" spans="1:4" x14ac:dyDescent="0.2">
      <c r="A5251" s="5"/>
      <c r="B5251" s="5"/>
      <c r="C5251" s="5"/>
      <c r="D5251" s="5"/>
    </row>
    <row r="5252" spans="1:4" x14ac:dyDescent="0.2">
      <c r="A5252" s="5"/>
      <c r="B5252" s="5"/>
      <c r="C5252" s="5"/>
      <c r="D5252" s="5"/>
    </row>
    <row r="5253" spans="1:4" x14ac:dyDescent="0.2">
      <c r="A5253" s="5"/>
      <c r="B5253" s="5"/>
      <c r="C5253" s="5"/>
      <c r="D5253" s="5"/>
    </row>
    <row r="5254" spans="1:4" x14ac:dyDescent="0.2">
      <c r="A5254" s="5"/>
      <c r="B5254" s="5"/>
      <c r="C5254" s="5"/>
      <c r="D5254" s="5"/>
    </row>
    <row r="5255" spans="1:4" x14ac:dyDescent="0.2">
      <c r="A5255" s="5"/>
      <c r="B5255" s="5"/>
      <c r="C5255" s="5"/>
      <c r="D5255" s="5"/>
    </row>
    <row r="5256" spans="1:4" x14ac:dyDescent="0.2">
      <c r="A5256" s="5"/>
      <c r="B5256" s="5"/>
      <c r="C5256" s="5"/>
      <c r="D5256" s="5"/>
    </row>
    <row r="5257" spans="1:4" x14ac:dyDescent="0.2">
      <c r="A5257" s="5"/>
      <c r="B5257" s="5"/>
      <c r="C5257" s="5"/>
      <c r="D5257" s="5"/>
    </row>
    <row r="5258" spans="1:4" x14ac:dyDescent="0.2">
      <c r="A5258" s="5"/>
      <c r="B5258" s="5"/>
      <c r="C5258" s="5"/>
      <c r="D5258" s="5"/>
    </row>
    <row r="5259" spans="1:4" x14ac:dyDescent="0.2">
      <c r="A5259" s="5"/>
      <c r="B5259" s="5"/>
      <c r="C5259" s="5"/>
      <c r="D5259" s="5"/>
    </row>
    <row r="5260" spans="1:4" x14ac:dyDescent="0.2">
      <c r="A5260" s="5"/>
      <c r="B5260" s="5"/>
      <c r="C5260" s="5"/>
      <c r="D5260" s="5"/>
    </row>
    <row r="5261" spans="1:4" x14ac:dyDescent="0.2">
      <c r="A5261" s="5"/>
      <c r="B5261" s="5"/>
      <c r="C5261" s="5"/>
      <c r="D5261" s="5"/>
    </row>
    <row r="5262" spans="1:4" x14ac:dyDescent="0.2">
      <c r="A5262" s="5"/>
      <c r="B5262" s="5"/>
      <c r="C5262" s="5"/>
      <c r="D5262" s="5"/>
    </row>
    <row r="5263" spans="1:4" x14ac:dyDescent="0.2">
      <c r="A5263" s="5"/>
      <c r="B5263" s="5"/>
      <c r="C5263" s="5"/>
      <c r="D5263" s="5"/>
    </row>
    <row r="5264" spans="1:4" x14ac:dyDescent="0.2">
      <c r="A5264" s="5"/>
      <c r="B5264" s="5"/>
      <c r="C5264" s="5"/>
      <c r="D5264" s="5"/>
    </row>
    <row r="5265" spans="1:4" x14ac:dyDescent="0.2">
      <c r="A5265" s="5"/>
      <c r="B5265" s="5"/>
      <c r="C5265" s="5"/>
      <c r="D5265" s="5"/>
    </row>
    <row r="5266" spans="1:4" x14ac:dyDescent="0.2">
      <c r="A5266" s="5"/>
      <c r="B5266" s="5"/>
      <c r="C5266" s="5"/>
      <c r="D5266" s="5"/>
    </row>
    <row r="5267" spans="1:4" x14ac:dyDescent="0.2">
      <c r="A5267" s="5"/>
      <c r="B5267" s="5"/>
      <c r="C5267" s="5"/>
      <c r="D5267" s="5"/>
    </row>
    <row r="5268" spans="1:4" x14ac:dyDescent="0.2">
      <c r="A5268" s="5"/>
      <c r="B5268" s="5"/>
      <c r="C5268" s="5"/>
      <c r="D5268" s="5"/>
    </row>
    <row r="5269" spans="1:4" x14ac:dyDescent="0.2">
      <c r="A5269" s="5"/>
      <c r="B5269" s="5"/>
      <c r="C5269" s="5"/>
      <c r="D5269" s="5"/>
    </row>
    <row r="5270" spans="1:4" x14ac:dyDescent="0.2">
      <c r="A5270" s="5"/>
      <c r="B5270" s="5"/>
      <c r="C5270" s="5"/>
      <c r="D5270" s="5"/>
    </row>
    <row r="5271" spans="1:4" x14ac:dyDescent="0.2">
      <c r="A5271" s="5"/>
      <c r="B5271" s="5"/>
      <c r="C5271" s="5"/>
      <c r="D5271" s="5"/>
    </row>
    <row r="5272" spans="1:4" x14ac:dyDescent="0.2">
      <c r="A5272" s="5"/>
      <c r="B5272" s="5"/>
      <c r="C5272" s="5"/>
      <c r="D5272" s="5"/>
    </row>
    <row r="5273" spans="1:4" x14ac:dyDescent="0.2">
      <c r="A5273" s="5"/>
      <c r="B5273" s="5"/>
      <c r="C5273" s="5"/>
      <c r="D5273" s="5"/>
    </row>
    <row r="5274" spans="1:4" x14ac:dyDescent="0.2">
      <c r="A5274" s="5"/>
      <c r="B5274" s="5"/>
      <c r="C5274" s="5"/>
      <c r="D5274" s="5"/>
    </row>
    <row r="5275" spans="1:4" x14ac:dyDescent="0.2">
      <c r="A5275" s="5"/>
      <c r="B5275" s="5"/>
      <c r="C5275" s="5"/>
      <c r="D5275" s="5"/>
    </row>
    <row r="5276" spans="1:4" x14ac:dyDescent="0.2">
      <c r="A5276" s="5"/>
      <c r="B5276" s="5"/>
      <c r="C5276" s="5"/>
      <c r="D5276" s="5"/>
    </row>
    <row r="5277" spans="1:4" x14ac:dyDescent="0.2">
      <c r="A5277" s="5"/>
      <c r="B5277" s="5"/>
      <c r="C5277" s="5"/>
      <c r="D5277" s="5"/>
    </row>
    <row r="5278" spans="1:4" x14ac:dyDescent="0.2">
      <c r="A5278" s="5"/>
      <c r="B5278" s="5"/>
      <c r="C5278" s="5"/>
      <c r="D5278" s="5"/>
    </row>
    <row r="5279" spans="1:4" x14ac:dyDescent="0.2">
      <c r="A5279" s="5"/>
      <c r="B5279" s="5"/>
      <c r="C5279" s="5"/>
      <c r="D5279" s="5"/>
    </row>
    <row r="5280" spans="1:4" x14ac:dyDescent="0.2">
      <c r="A5280" s="5"/>
      <c r="B5280" s="5"/>
      <c r="C5280" s="5"/>
      <c r="D5280" s="5"/>
    </row>
    <row r="5281" spans="1:4" x14ac:dyDescent="0.2">
      <c r="A5281" s="5"/>
      <c r="B5281" s="5"/>
      <c r="C5281" s="5"/>
      <c r="D5281" s="5"/>
    </row>
    <row r="5282" spans="1:4" x14ac:dyDescent="0.2">
      <c r="A5282" s="5"/>
      <c r="B5282" s="5"/>
      <c r="C5282" s="5"/>
      <c r="D5282" s="5"/>
    </row>
    <row r="5283" spans="1:4" x14ac:dyDescent="0.2">
      <c r="A5283" s="5"/>
      <c r="B5283" s="5"/>
      <c r="C5283" s="5"/>
      <c r="D5283" s="5"/>
    </row>
    <row r="5284" spans="1:4" x14ac:dyDescent="0.2">
      <c r="A5284" s="5"/>
      <c r="B5284" s="5"/>
      <c r="C5284" s="5"/>
      <c r="D5284" s="5"/>
    </row>
    <row r="5285" spans="1:4" x14ac:dyDescent="0.2">
      <c r="A5285" s="5"/>
      <c r="B5285" s="5"/>
      <c r="C5285" s="5"/>
      <c r="D5285" s="5"/>
    </row>
    <row r="5286" spans="1:4" x14ac:dyDescent="0.2">
      <c r="A5286" s="5"/>
      <c r="B5286" s="5"/>
      <c r="C5286" s="5"/>
      <c r="D5286" s="5"/>
    </row>
    <row r="5287" spans="1:4" x14ac:dyDescent="0.2">
      <c r="A5287" s="5"/>
      <c r="B5287" s="5"/>
      <c r="C5287" s="5"/>
      <c r="D5287" s="5"/>
    </row>
    <row r="5288" spans="1:4" x14ac:dyDescent="0.2">
      <c r="A5288" s="5"/>
      <c r="B5288" s="5"/>
      <c r="C5288" s="5"/>
      <c r="D5288" s="5"/>
    </row>
    <row r="5289" spans="1:4" x14ac:dyDescent="0.2">
      <c r="A5289" s="5"/>
      <c r="B5289" s="5"/>
      <c r="C5289" s="5"/>
      <c r="D5289" s="5"/>
    </row>
    <row r="5290" spans="1:4" x14ac:dyDescent="0.2">
      <c r="A5290" s="5"/>
      <c r="B5290" s="5"/>
      <c r="C5290" s="5"/>
      <c r="D5290" s="5"/>
    </row>
    <row r="5291" spans="1:4" x14ac:dyDescent="0.2">
      <c r="A5291" s="5"/>
      <c r="B5291" s="5"/>
      <c r="C5291" s="5"/>
      <c r="D5291" s="5"/>
    </row>
    <row r="5292" spans="1:4" x14ac:dyDescent="0.2">
      <c r="A5292" s="5"/>
      <c r="B5292" s="5"/>
      <c r="C5292" s="5"/>
      <c r="D5292" s="5"/>
    </row>
    <row r="5293" spans="1:4" x14ac:dyDescent="0.2">
      <c r="A5293" s="5"/>
      <c r="B5293" s="5"/>
      <c r="C5293" s="5"/>
      <c r="D5293" s="5"/>
    </row>
    <row r="5294" spans="1:4" x14ac:dyDescent="0.2">
      <c r="A5294" s="5"/>
      <c r="B5294" s="5"/>
      <c r="C5294" s="5"/>
      <c r="D5294" s="5"/>
    </row>
    <row r="5295" spans="1:4" x14ac:dyDescent="0.2">
      <c r="A5295" s="5"/>
      <c r="B5295" s="5"/>
      <c r="C5295" s="5"/>
      <c r="D5295" s="5"/>
    </row>
    <row r="5296" spans="1:4" x14ac:dyDescent="0.2">
      <c r="A5296" s="5"/>
      <c r="B5296" s="5"/>
      <c r="C5296" s="5"/>
      <c r="D5296" s="5"/>
    </row>
    <row r="5297" spans="1:4" x14ac:dyDescent="0.2">
      <c r="A5297" s="5"/>
      <c r="B5297" s="5"/>
      <c r="C5297" s="5"/>
      <c r="D5297" s="5"/>
    </row>
    <row r="5298" spans="1:4" x14ac:dyDescent="0.2">
      <c r="A5298" s="5"/>
      <c r="B5298" s="5"/>
      <c r="C5298" s="5"/>
      <c r="D5298" s="5"/>
    </row>
    <row r="5299" spans="1:4" x14ac:dyDescent="0.2">
      <c r="A5299" s="5"/>
      <c r="B5299" s="5"/>
      <c r="C5299" s="5"/>
      <c r="D5299" s="5"/>
    </row>
    <row r="5300" spans="1:4" x14ac:dyDescent="0.2">
      <c r="A5300" s="5"/>
      <c r="B5300" s="5"/>
      <c r="C5300" s="5"/>
      <c r="D5300" s="5"/>
    </row>
    <row r="5301" spans="1:4" x14ac:dyDescent="0.2">
      <c r="A5301" s="5"/>
      <c r="B5301" s="5"/>
      <c r="C5301" s="5"/>
      <c r="D5301" s="5"/>
    </row>
    <row r="5302" spans="1:4" x14ac:dyDescent="0.2">
      <c r="A5302" s="5"/>
      <c r="B5302" s="5"/>
      <c r="C5302" s="5"/>
      <c r="D5302" s="5"/>
    </row>
    <row r="5303" spans="1:4" x14ac:dyDescent="0.2">
      <c r="A5303" s="5"/>
      <c r="B5303" s="5"/>
      <c r="C5303" s="5"/>
      <c r="D5303" s="5"/>
    </row>
    <row r="5304" spans="1:4" x14ac:dyDescent="0.2">
      <c r="A5304" s="5"/>
      <c r="B5304" s="5"/>
      <c r="C5304" s="5"/>
      <c r="D5304" s="5"/>
    </row>
    <row r="5305" spans="1:4" x14ac:dyDescent="0.2">
      <c r="A5305" s="5"/>
      <c r="B5305" s="5"/>
      <c r="C5305" s="5"/>
      <c r="D5305" s="5"/>
    </row>
    <row r="5306" spans="1:4" x14ac:dyDescent="0.2">
      <c r="A5306" s="5"/>
      <c r="B5306" s="5"/>
      <c r="C5306" s="5"/>
      <c r="D5306" s="5"/>
    </row>
    <row r="5307" spans="1:4" x14ac:dyDescent="0.2">
      <c r="A5307" s="5"/>
      <c r="B5307" s="5"/>
      <c r="C5307" s="5"/>
      <c r="D5307" s="5"/>
    </row>
    <row r="5308" spans="1:4" x14ac:dyDescent="0.2">
      <c r="A5308" s="5"/>
      <c r="B5308" s="5"/>
      <c r="C5308" s="5"/>
      <c r="D5308" s="5"/>
    </row>
    <row r="5309" spans="1:4" x14ac:dyDescent="0.2">
      <c r="A5309" s="5"/>
      <c r="B5309" s="5"/>
      <c r="C5309" s="5"/>
      <c r="D5309" s="5"/>
    </row>
    <row r="5310" spans="1:4" x14ac:dyDescent="0.2">
      <c r="A5310" s="5"/>
      <c r="B5310" s="5"/>
      <c r="C5310" s="5"/>
      <c r="D5310" s="5"/>
    </row>
    <row r="5311" spans="1:4" x14ac:dyDescent="0.2">
      <c r="A5311" s="5"/>
      <c r="B5311" s="5"/>
      <c r="C5311" s="5"/>
      <c r="D5311" s="5"/>
    </row>
    <row r="5312" spans="1:4" x14ac:dyDescent="0.2">
      <c r="A5312" s="5"/>
      <c r="B5312" s="5"/>
      <c r="C5312" s="5"/>
      <c r="D5312" s="5"/>
    </row>
    <row r="5313" spans="1:4" x14ac:dyDescent="0.2">
      <c r="A5313" s="5"/>
      <c r="B5313" s="5"/>
      <c r="C5313" s="5"/>
      <c r="D5313" s="5"/>
    </row>
    <row r="5314" spans="1:4" x14ac:dyDescent="0.2">
      <c r="A5314" s="5"/>
      <c r="B5314" s="5"/>
      <c r="C5314" s="5"/>
      <c r="D5314" s="5"/>
    </row>
    <row r="5315" spans="1:4" x14ac:dyDescent="0.2">
      <c r="A5315" s="5"/>
      <c r="B5315" s="5"/>
      <c r="C5315" s="5"/>
      <c r="D5315" s="5"/>
    </row>
    <row r="5316" spans="1:4" x14ac:dyDescent="0.2">
      <c r="A5316" s="5"/>
      <c r="B5316" s="5"/>
      <c r="C5316" s="5"/>
      <c r="D5316" s="5"/>
    </row>
    <row r="5317" spans="1:4" x14ac:dyDescent="0.2">
      <c r="A5317" s="5"/>
      <c r="B5317" s="5"/>
      <c r="C5317" s="5"/>
      <c r="D5317" s="5"/>
    </row>
    <row r="5318" spans="1:4" x14ac:dyDescent="0.2">
      <c r="A5318" s="5"/>
      <c r="B5318" s="5"/>
      <c r="C5318" s="5"/>
      <c r="D5318" s="5"/>
    </row>
    <row r="5319" spans="1:4" x14ac:dyDescent="0.2">
      <c r="A5319" s="5"/>
      <c r="B5319" s="5"/>
      <c r="C5319" s="5"/>
      <c r="D5319" s="5"/>
    </row>
    <row r="5320" spans="1:4" x14ac:dyDescent="0.2">
      <c r="A5320" s="5"/>
      <c r="B5320" s="5"/>
      <c r="C5320" s="5"/>
      <c r="D5320" s="5"/>
    </row>
    <row r="5321" spans="1:4" x14ac:dyDescent="0.2">
      <c r="A5321" s="5"/>
      <c r="B5321" s="5"/>
      <c r="C5321" s="5"/>
      <c r="D5321" s="5"/>
    </row>
    <row r="5322" spans="1:4" x14ac:dyDescent="0.2">
      <c r="A5322" s="5"/>
      <c r="B5322" s="5"/>
      <c r="C5322" s="5"/>
      <c r="D5322" s="5"/>
    </row>
    <row r="5323" spans="1:4" x14ac:dyDescent="0.2">
      <c r="A5323" s="5"/>
      <c r="B5323" s="5"/>
      <c r="C5323" s="5"/>
      <c r="D5323" s="5"/>
    </row>
    <row r="5324" spans="1:4" x14ac:dyDescent="0.2">
      <c r="A5324" s="5"/>
      <c r="B5324" s="5"/>
      <c r="C5324" s="5"/>
      <c r="D5324" s="5"/>
    </row>
    <row r="5325" spans="1:4" x14ac:dyDescent="0.2">
      <c r="A5325" s="5"/>
      <c r="B5325" s="5"/>
      <c r="C5325" s="5"/>
      <c r="D5325" s="5"/>
    </row>
    <row r="5326" spans="1:4" x14ac:dyDescent="0.2">
      <c r="A5326" s="5"/>
      <c r="B5326" s="5"/>
      <c r="C5326" s="5"/>
      <c r="D5326" s="5"/>
    </row>
    <row r="5327" spans="1:4" x14ac:dyDescent="0.2">
      <c r="A5327" s="5"/>
      <c r="B5327" s="5"/>
      <c r="C5327" s="5"/>
      <c r="D5327" s="5"/>
    </row>
    <row r="5328" spans="1:4" x14ac:dyDescent="0.2">
      <c r="A5328" s="5"/>
      <c r="B5328" s="5"/>
      <c r="C5328" s="5"/>
      <c r="D5328" s="5"/>
    </row>
    <row r="5329" spans="1:4" x14ac:dyDescent="0.2">
      <c r="A5329" s="5"/>
      <c r="B5329" s="5"/>
      <c r="C5329" s="5"/>
      <c r="D5329" s="5"/>
    </row>
    <row r="5330" spans="1:4" x14ac:dyDescent="0.2">
      <c r="A5330" s="5"/>
      <c r="B5330" s="5"/>
      <c r="C5330" s="5"/>
      <c r="D5330" s="5"/>
    </row>
    <row r="5331" spans="1:4" x14ac:dyDescent="0.2">
      <c r="A5331" s="5"/>
      <c r="B5331" s="5"/>
      <c r="C5331" s="5"/>
      <c r="D5331" s="5"/>
    </row>
    <row r="5332" spans="1:4" x14ac:dyDescent="0.2">
      <c r="A5332" s="5"/>
      <c r="B5332" s="5"/>
      <c r="C5332" s="5"/>
      <c r="D5332" s="5"/>
    </row>
    <row r="5333" spans="1:4" x14ac:dyDescent="0.2">
      <c r="A5333" s="5"/>
      <c r="B5333" s="5"/>
      <c r="C5333" s="5"/>
      <c r="D5333" s="5"/>
    </row>
    <row r="5334" spans="1:4" x14ac:dyDescent="0.2">
      <c r="A5334" s="5"/>
      <c r="B5334" s="5"/>
      <c r="C5334" s="5"/>
      <c r="D5334" s="5"/>
    </row>
    <row r="5335" spans="1:4" x14ac:dyDescent="0.2">
      <c r="A5335" s="5"/>
      <c r="B5335" s="5"/>
      <c r="C5335" s="5"/>
      <c r="D5335" s="5"/>
    </row>
    <row r="5336" spans="1:4" x14ac:dyDescent="0.2">
      <c r="A5336" s="5"/>
      <c r="B5336" s="5"/>
      <c r="C5336" s="5"/>
      <c r="D5336" s="5"/>
    </row>
    <row r="5337" spans="1:4" x14ac:dyDescent="0.2">
      <c r="A5337" s="5"/>
      <c r="B5337" s="5"/>
      <c r="C5337" s="5"/>
      <c r="D5337" s="5"/>
    </row>
    <row r="5338" spans="1:4" x14ac:dyDescent="0.2">
      <c r="A5338" s="5"/>
      <c r="B5338" s="5"/>
      <c r="C5338" s="5"/>
      <c r="D5338" s="5"/>
    </row>
    <row r="5339" spans="1:4" x14ac:dyDescent="0.2">
      <c r="A5339" s="5"/>
      <c r="B5339" s="5"/>
      <c r="C5339" s="5"/>
      <c r="D5339" s="5"/>
    </row>
    <row r="5340" spans="1:4" x14ac:dyDescent="0.2">
      <c r="A5340" s="5"/>
      <c r="B5340" s="5"/>
      <c r="C5340" s="5"/>
      <c r="D5340" s="5"/>
    </row>
    <row r="5341" spans="1:4" x14ac:dyDescent="0.2">
      <c r="A5341" s="5"/>
      <c r="B5341" s="5"/>
      <c r="C5341" s="5"/>
      <c r="D5341" s="5"/>
    </row>
    <row r="5342" spans="1:4" x14ac:dyDescent="0.2">
      <c r="A5342" s="5"/>
      <c r="B5342" s="5"/>
      <c r="C5342" s="5"/>
      <c r="D5342" s="5"/>
    </row>
    <row r="5343" spans="1:4" x14ac:dyDescent="0.2">
      <c r="A5343" s="5"/>
      <c r="B5343" s="5"/>
      <c r="C5343" s="5"/>
      <c r="D5343" s="5"/>
    </row>
    <row r="5344" spans="1:4" x14ac:dyDescent="0.2">
      <c r="A5344" s="5"/>
      <c r="B5344" s="5"/>
      <c r="C5344" s="5"/>
      <c r="D5344" s="5"/>
    </row>
    <row r="5345" spans="1:4" x14ac:dyDescent="0.2">
      <c r="A5345" s="5"/>
      <c r="B5345" s="5"/>
      <c r="C5345" s="5"/>
      <c r="D5345" s="5"/>
    </row>
    <row r="5346" spans="1:4" x14ac:dyDescent="0.2">
      <c r="A5346" s="5"/>
      <c r="B5346" s="5"/>
      <c r="C5346" s="5"/>
      <c r="D5346" s="5"/>
    </row>
    <row r="5347" spans="1:4" x14ac:dyDescent="0.2">
      <c r="A5347" s="5"/>
      <c r="B5347" s="5"/>
      <c r="C5347" s="5"/>
      <c r="D5347" s="5"/>
    </row>
    <row r="5348" spans="1:4" x14ac:dyDescent="0.2">
      <c r="A5348" s="5"/>
      <c r="B5348" s="5"/>
      <c r="C5348" s="5"/>
      <c r="D5348" s="5"/>
    </row>
    <row r="5349" spans="1:4" x14ac:dyDescent="0.2">
      <c r="A5349" s="5"/>
      <c r="B5349" s="5"/>
      <c r="C5349" s="5"/>
      <c r="D5349" s="5"/>
    </row>
    <row r="5350" spans="1:4" x14ac:dyDescent="0.2">
      <c r="A5350" s="5"/>
      <c r="B5350" s="5"/>
      <c r="C5350" s="5"/>
      <c r="D5350" s="5"/>
    </row>
    <row r="5351" spans="1:4" x14ac:dyDescent="0.2">
      <c r="A5351" s="5"/>
      <c r="B5351" s="5"/>
      <c r="C5351" s="5"/>
      <c r="D5351" s="5"/>
    </row>
    <row r="5352" spans="1:4" x14ac:dyDescent="0.2">
      <c r="A5352" s="5"/>
      <c r="B5352" s="5"/>
      <c r="C5352" s="5"/>
      <c r="D5352" s="5"/>
    </row>
    <row r="5353" spans="1:4" x14ac:dyDescent="0.2">
      <c r="A5353" s="5"/>
      <c r="B5353" s="5"/>
      <c r="C5353" s="5"/>
      <c r="D5353" s="5"/>
    </row>
    <row r="5354" spans="1:4" x14ac:dyDescent="0.2">
      <c r="A5354" s="5"/>
      <c r="B5354" s="5"/>
      <c r="C5354" s="5"/>
      <c r="D5354" s="5"/>
    </row>
    <row r="5355" spans="1:4" x14ac:dyDescent="0.2">
      <c r="A5355" s="5"/>
      <c r="B5355" s="5"/>
      <c r="C5355" s="5"/>
      <c r="D5355" s="5"/>
    </row>
    <row r="5356" spans="1:4" x14ac:dyDescent="0.2">
      <c r="A5356" s="5"/>
      <c r="B5356" s="5"/>
      <c r="C5356" s="5"/>
      <c r="D5356" s="5"/>
    </row>
    <row r="5357" spans="1:4" x14ac:dyDescent="0.2">
      <c r="A5357" s="5"/>
      <c r="B5357" s="5"/>
      <c r="C5357" s="5"/>
      <c r="D5357" s="5"/>
    </row>
    <row r="5358" spans="1:4" x14ac:dyDescent="0.2">
      <c r="A5358" s="5"/>
      <c r="B5358" s="5"/>
      <c r="C5358" s="5"/>
      <c r="D5358" s="5"/>
    </row>
    <row r="5359" spans="1:4" x14ac:dyDescent="0.2">
      <c r="A5359" s="5"/>
      <c r="B5359" s="5"/>
      <c r="C5359" s="5"/>
      <c r="D5359" s="5"/>
    </row>
    <row r="5360" spans="1:4" x14ac:dyDescent="0.2">
      <c r="A5360" s="5"/>
      <c r="B5360" s="5"/>
      <c r="C5360" s="5"/>
      <c r="D5360" s="5"/>
    </row>
    <row r="5361" spans="1:4" x14ac:dyDescent="0.2">
      <c r="A5361" s="5"/>
      <c r="B5361" s="5"/>
      <c r="C5361" s="5"/>
      <c r="D5361" s="5"/>
    </row>
    <row r="5362" spans="1:4" x14ac:dyDescent="0.2">
      <c r="A5362" s="5"/>
      <c r="B5362" s="5"/>
      <c r="C5362" s="5"/>
      <c r="D5362" s="5"/>
    </row>
    <row r="5363" spans="1:4" x14ac:dyDescent="0.2">
      <c r="A5363" s="5"/>
      <c r="B5363" s="5"/>
      <c r="C5363" s="5"/>
      <c r="D5363" s="5"/>
    </row>
    <row r="5364" spans="1:4" x14ac:dyDescent="0.2">
      <c r="A5364" s="5"/>
      <c r="B5364" s="5"/>
      <c r="C5364" s="5"/>
      <c r="D5364" s="5"/>
    </row>
    <row r="5365" spans="1:4" x14ac:dyDescent="0.2">
      <c r="A5365" s="5"/>
      <c r="B5365" s="5"/>
      <c r="C5365" s="5"/>
      <c r="D5365" s="5"/>
    </row>
    <row r="5366" spans="1:4" x14ac:dyDescent="0.2">
      <c r="A5366" s="5"/>
      <c r="B5366" s="5"/>
      <c r="C5366" s="5"/>
      <c r="D5366" s="5"/>
    </row>
    <row r="5367" spans="1:4" x14ac:dyDescent="0.2">
      <c r="A5367" s="5"/>
      <c r="B5367" s="5"/>
      <c r="C5367" s="5"/>
      <c r="D5367" s="5"/>
    </row>
    <row r="5368" spans="1:4" x14ac:dyDescent="0.2">
      <c r="A5368" s="5"/>
      <c r="B5368" s="5"/>
      <c r="C5368" s="5"/>
      <c r="D5368" s="5"/>
    </row>
    <row r="5369" spans="1:4" x14ac:dyDescent="0.2">
      <c r="A5369" s="5"/>
      <c r="B5369" s="5"/>
      <c r="C5369" s="5"/>
      <c r="D5369" s="5"/>
    </row>
    <row r="5370" spans="1:4" x14ac:dyDescent="0.2">
      <c r="A5370" s="5"/>
      <c r="B5370" s="5"/>
      <c r="C5370" s="5"/>
      <c r="D5370" s="5"/>
    </row>
    <row r="5371" spans="1:4" x14ac:dyDescent="0.2">
      <c r="A5371" s="5"/>
      <c r="B5371" s="5"/>
      <c r="C5371" s="5"/>
      <c r="D5371" s="5"/>
    </row>
    <row r="5372" spans="1:4" x14ac:dyDescent="0.2">
      <c r="A5372" s="5"/>
      <c r="B5372" s="5"/>
      <c r="C5372" s="5"/>
      <c r="D5372" s="5"/>
    </row>
    <row r="5373" spans="1:4" x14ac:dyDescent="0.2">
      <c r="A5373" s="5"/>
      <c r="B5373" s="5"/>
      <c r="C5373" s="5"/>
      <c r="D5373" s="5"/>
    </row>
    <row r="5374" spans="1:4" x14ac:dyDescent="0.2">
      <c r="A5374" s="5"/>
      <c r="B5374" s="5"/>
      <c r="C5374" s="5"/>
      <c r="D5374" s="5"/>
    </row>
    <row r="5375" spans="1:4" x14ac:dyDescent="0.2">
      <c r="A5375" s="5"/>
      <c r="B5375" s="5"/>
      <c r="C5375" s="5"/>
      <c r="D5375" s="5"/>
    </row>
    <row r="5376" spans="1:4" x14ac:dyDescent="0.2">
      <c r="A5376" s="5"/>
      <c r="B5376" s="5"/>
      <c r="C5376" s="5"/>
      <c r="D5376" s="5"/>
    </row>
    <row r="5377" spans="1:4" x14ac:dyDescent="0.2">
      <c r="A5377" s="5"/>
      <c r="B5377" s="5"/>
      <c r="C5377" s="5"/>
      <c r="D5377" s="5"/>
    </row>
    <row r="5378" spans="1:4" x14ac:dyDescent="0.2">
      <c r="A5378" s="5"/>
      <c r="B5378" s="5"/>
      <c r="C5378" s="5"/>
      <c r="D5378" s="5"/>
    </row>
    <row r="5379" spans="1:4" x14ac:dyDescent="0.2">
      <c r="A5379" s="5"/>
      <c r="B5379" s="5"/>
      <c r="C5379" s="5"/>
      <c r="D5379" s="5"/>
    </row>
    <row r="5380" spans="1:4" x14ac:dyDescent="0.2">
      <c r="A5380" s="5"/>
      <c r="B5380" s="5"/>
      <c r="C5380" s="5"/>
      <c r="D5380" s="5"/>
    </row>
    <row r="5381" spans="1:4" x14ac:dyDescent="0.2">
      <c r="A5381" s="5"/>
      <c r="B5381" s="5"/>
      <c r="C5381" s="5"/>
      <c r="D5381" s="5"/>
    </row>
    <row r="5382" spans="1:4" x14ac:dyDescent="0.2">
      <c r="A5382" s="5"/>
      <c r="B5382" s="5"/>
      <c r="C5382" s="5"/>
      <c r="D5382" s="5"/>
    </row>
    <row r="5383" spans="1:4" x14ac:dyDescent="0.2">
      <c r="A5383" s="5"/>
      <c r="B5383" s="5"/>
      <c r="C5383" s="5"/>
      <c r="D5383" s="5"/>
    </row>
    <row r="5384" spans="1:4" x14ac:dyDescent="0.2">
      <c r="A5384" s="5"/>
      <c r="B5384" s="5"/>
      <c r="C5384" s="5"/>
      <c r="D5384" s="5"/>
    </row>
    <row r="5385" spans="1:4" x14ac:dyDescent="0.2">
      <c r="A5385" s="5"/>
      <c r="B5385" s="5"/>
      <c r="C5385" s="5"/>
      <c r="D5385" s="5"/>
    </row>
    <row r="5386" spans="1:4" x14ac:dyDescent="0.2">
      <c r="A5386" s="5"/>
      <c r="B5386" s="5"/>
      <c r="C5386" s="5"/>
      <c r="D5386" s="5"/>
    </row>
    <row r="5387" spans="1:4" x14ac:dyDescent="0.2">
      <c r="A5387" s="5"/>
      <c r="B5387" s="5"/>
      <c r="C5387" s="5"/>
      <c r="D5387" s="5"/>
    </row>
    <row r="5388" spans="1:4" x14ac:dyDescent="0.2">
      <c r="A5388" s="5"/>
      <c r="B5388" s="5"/>
      <c r="C5388" s="5"/>
      <c r="D5388" s="5"/>
    </row>
    <row r="5389" spans="1:4" x14ac:dyDescent="0.2">
      <c r="A5389" s="5"/>
      <c r="B5389" s="5"/>
      <c r="C5389" s="5"/>
      <c r="D5389" s="5"/>
    </row>
    <row r="5390" spans="1:4" x14ac:dyDescent="0.2">
      <c r="A5390" s="5"/>
      <c r="B5390" s="5"/>
      <c r="C5390" s="5"/>
      <c r="D5390" s="5"/>
    </row>
    <row r="5391" spans="1:4" x14ac:dyDescent="0.2">
      <c r="A5391" s="5"/>
      <c r="B5391" s="5"/>
      <c r="C5391" s="5"/>
      <c r="D5391" s="5"/>
    </row>
    <row r="5392" spans="1:4" x14ac:dyDescent="0.2">
      <c r="A5392" s="5"/>
      <c r="B5392" s="5"/>
      <c r="C5392" s="5"/>
      <c r="D5392" s="5"/>
    </row>
    <row r="5393" spans="1:4" x14ac:dyDescent="0.2">
      <c r="A5393" s="5"/>
      <c r="B5393" s="5"/>
      <c r="C5393" s="5"/>
      <c r="D5393" s="5"/>
    </row>
    <row r="5394" spans="1:4" x14ac:dyDescent="0.2">
      <c r="A5394" s="5"/>
      <c r="B5394" s="5"/>
      <c r="C5394" s="5"/>
      <c r="D5394" s="5"/>
    </row>
    <row r="5395" spans="1:4" x14ac:dyDescent="0.2">
      <c r="A5395" s="5"/>
      <c r="B5395" s="5"/>
      <c r="C5395" s="5"/>
      <c r="D5395" s="5"/>
    </row>
    <row r="5396" spans="1:4" x14ac:dyDescent="0.2">
      <c r="A5396" s="5"/>
      <c r="B5396" s="5"/>
      <c r="C5396" s="5"/>
      <c r="D5396" s="5"/>
    </row>
    <row r="5397" spans="1:4" x14ac:dyDescent="0.2">
      <c r="A5397" s="5"/>
      <c r="B5397" s="5"/>
      <c r="C5397" s="5"/>
      <c r="D5397" s="5"/>
    </row>
    <row r="5398" spans="1:4" x14ac:dyDescent="0.2">
      <c r="A5398" s="5"/>
      <c r="B5398" s="5"/>
      <c r="C5398" s="5"/>
      <c r="D5398" s="5"/>
    </row>
    <row r="5399" spans="1:4" x14ac:dyDescent="0.2">
      <c r="A5399" s="5"/>
      <c r="B5399" s="5"/>
      <c r="C5399" s="5"/>
      <c r="D5399" s="5"/>
    </row>
    <row r="5400" spans="1:4" x14ac:dyDescent="0.2">
      <c r="A5400" s="5"/>
      <c r="B5400" s="5"/>
      <c r="C5400" s="5"/>
      <c r="D5400" s="5"/>
    </row>
    <row r="5401" spans="1:4" x14ac:dyDescent="0.2">
      <c r="A5401" s="5"/>
      <c r="B5401" s="5"/>
      <c r="C5401" s="5"/>
      <c r="D5401" s="5"/>
    </row>
    <row r="5402" spans="1:4" x14ac:dyDescent="0.2">
      <c r="A5402" s="5"/>
      <c r="B5402" s="5"/>
      <c r="C5402" s="5"/>
      <c r="D5402" s="5"/>
    </row>
    <row r="5403" spans="1:4" x14ac:dyDescent="0.2">
      <c r="A5403" s="5"/>
      <c r="B5403" s="5"/>
      <c r="C5403" s="5"/>
      <c r="D5403" s="5"/>
    </row>
    <row r="5404" spans="1:4" x14ac:dyDescent="0.2">
      <c r="A5404" s="5"/>
      <c r="B5404" s="5"/>
      <c r="C5404" s="5"/>
      <c r="D5404" s="5"/>
    </row>
    <row r="5405" spans="1:4" x14ac:dyDescent="0.2">
      <c r="A5405" s="5"/>
      <c r="B5405" s="5"/>
      <c r="C5405" s="5"/>
      <c r="D5405" s="5"/>
    </row>
    <row r="5406" spans="1:4" x14ac:dyDescent="0.2">
      <c r="A5406" s="5"/>
      <c r="B5406" s="5"/>
      <c r="C5406" s="5"/>
      <c r="D5406" s="5"/>
    </row>
    <row r="5407" spans="1:4" x14ac:dyDescent="0.2">
      <c r="A5407" s="5"/>
      <c r="B5407" s="5"/>
      <c r="C5407" s="5"/>
      <c r="D5407" s="5"/>
    </row>
    <row r="5408" spans="1:4" x14ac:dyDescent="0.2">
      <c r="A5408" s="5"/>
      <c r="B5408" s="5"/>
      <c r="C5408" s="5"/>
      <c r="D5408" s="5"/>
    </row>
    <row r="5409" spans="1:4" x14ac:dyDescent="0.2">
      <c r="A5409" s="5"/>
      <c r="B5409" s="5"/>
      <c r="C5409" s="5"/>
      <c r="D5409" s="5"/>
    </row>
    <row r="5410" spans="1:4" x14ac:dyDescent="0.2">
      <c r="A5410" s="5"/>
      <c r="B5410" s="5"/>
      <c r="C5410" s="5"/>
      <c r="D5410" s="5"/>
    </row>
    <row r="5411" spans="1:4" x14ac:dyDescent="0.2">
      <c r="A5411" s="5"/>
      <c r="B5411" s="5"/>
      <c r="C5411" s="5"/>
      <c r="D5411" s="5"/>
    </row>
    <row r="5412" spans="1:4" x14ac:dyDescent="0.2">
      <c r="A5412" s="5"/>
      <c r="B5412" s="5"/>
      <c r="C5412" s="5"/>
      <c r="D5412" s="5"/>
    </row>
    <row r="5413" spans="1:4" x14ac:dyDescent="0.2">
      <c r="A5413" s="5"/>
      <c r="B5413" s="5"/>
      <c r="C5413" s="5"/>
      <c r="D5413" s="5"/>
    </row>
    <row r="5414" spans="1:4" x14ac:dyDescent="0.2">
      <c r="A5414" s="5"/>
      <c r="B5414" s="5"/>
      <c r="C5414" s="5"/>
      <c r="D5414" s="5"/>
    </row>
    <row r="5415" spans="1:4" x14ac:dyDescent="0.2">
      <c r="A5415" s="5"/>
      <c r="B5415" s="5"/>
      <c r="C5415" s="5"/>
      <c r="D5415" s="5"/>
    </row>
    <row r="5416" spans="1:4" x14ac:dyDescent="0.2">
      <c r="A5416" s="5"/>
      <c r="B5416" s="5"/>
      <c r="C5416" s="5"/>
      <c r="D5416" s="5"/>
    </row>
    <row r="5417" spans="1:4" x14ac:dyDescent="0.2">
      <c r="A5417" s="5"/>
      <c r="B5417" s="5"/>
      <c r="C5417" s="5"/>
      <c r="D5417" s="5"/>
    </row>
    <row r="5418" spans="1:4" x14ac:dyDescent="0.2">
      <c r="A5418" s="5"/>
      <c r="B5418" s="5"/>
      <c r="C5418" s="5"/>
      <c r="D5418" s="5"/>
    </row>
    <row r="5419" spans="1:4" x14ac:dyDescent="0.2">
      <c r="A5419" s="5"/>
      <c r="B5419" s="5"/>
      <c r="C5419" s="5"/>
      <c r="D5419" s="5"/>
    </row>
    <row r="5420" spans="1:4" x14ac:dyDescent="0.2">
      <c r="A5420" s="5"/>
      <c r="B5420" s="5"/>
      <c r="C5420" s="5"/>
      <c r="D5420" s="5"/>
    </row>
    <row r="5421" spans="1:4" x14ac:dyDescent="0.2">
      <c r="A5421" s="5"/>
      <c r="B5421" s="5"/>
      <c r="C5421" s="5"/>
      <c r="D5421" s="5"/>
    </row>
    <row r="5422" spans="1:4" x14ac:dyDescent="0.2">
      <c r="A5422" s="5"/>
      <c r="B5422" s="5"/>
      <c r="C5422" s="5"/>
      <c r="D5422" s="5"/>
    </row>
    <row r="5423" spans="1:4" x14ac:dyDescent="0.2">
      <c r="A5423" s="5"/>
      <c r="B5423" s="5"/>
      <c r="C5423" s="5"/>
      <c r="D5423" s="5"/>
    </row>
    <row r="5424" spans="1:4" x14ac:dyDescent="0.2">
      <c r="A5424" s="5"/>
      <c r="B5424" s="5"/>
      <c r="C5424" s="5"/>
      <c r="D5424" s="5"/>
    </row>
    <row r="5425" spans="1:4" x14ac:dyDescent="0.2">
      <c r="A5425" s="5"/>
      <c r="B5425" s="5"/>
      <c r="C5425" s="5"/>
      <c r="D5425" s="5"/>
    </row>
    <row r="5426" spans="1:4" x14ac:dyDescent="0.2">
      <c r="A5426" s="5"/>
      <c r="B5426" s="5"/>
      <c r="C5426" s="5"/>
      <c r="D5426" s="5"/>
    </row>
    <row r="5427" spans="1:4" x14ac:dyDescent="0.2">
      <c r="A5427" s="5"/>
      <c r="B5427" s="5"/>
      <c r="C5427" s="5"/>
      <c r="D5427" s="5"/>
    </row>
    <row r="5428" spans="1:4" x14ac:dyDescent="0.2">
      <c r="A5428" s="5"/>
      <c r="B5428" s="5"/>
      <c r="C5428" s="5"/>
      <c r="D5428" s="5"/>
    </row>
    <row r="5429" spans="1:4" x14ac:dyDescent="0.2">
      <c r="A5429" s="5"/>
      <c r="B5429" s="5"/>
      <c r="C5429" s="5"/>
      <c r="D5429" s="5"/>
    </row>
    <row r="5430" spans="1:4" x14ac:dyDescent="0.2">
      <c r="A5430" s="5"/>
      <c r="B5430" s="5"/>
      <c r="C5430" s="5"/>
      <c r="D5430" s="5"/>
    </row>
    <row r="5431" spans="1:4" x14ac:dyDescent="0.2">
      <c r="A5431" s="5"/>
      <c r="B5431" s="5"/>
      <c r="C5431" s="5"/>
      <c r="D5431" s="5"/>
    </row>
    <row r="5432" spans="1:4" x14ac:dyDescent="0.2">
      <c r="A5432" s="5"/>
      <c r="B5432" s="5"/>
      <c r="C5432" s="5"/>
      <c r="D5432" s="5"/>
    </row>
    <row r="5433" spans="1:4" x14ac:dyDescent="0.2">
      <c r="A5433" s="5"/>
      <c r="B5433" s="5"/>
      <c r="C5433" s="5"/>
      <c r="D5433" s="5"/>
    </row>
    <row r="5434" spans="1:4" x14ac:dyDescent="0.2">
      <c r="A5434" s="5"/>
      <c r="B5434" s="5"/>
      <c r="C5434" s="5"/>
      <c r="D5434" s="5"/>
    </row>
    <row r="5435" spans="1:4" x14ac:dyDescent="0.2">
      <c r="A5435" s="5"/>
      <c r="B5435" s="5"/>
      <c r="C5435" s="5"/>
      <c r="D5435" s="5"/>
    </row>
    <row r="5436" spans="1:4" x14ac:dyDescent="0.2">
      <c r="A5436" s="5"/>
      <c r="B5436" s="5"/>
      <c r="C5436" s="5"/>
      <c r="D5436" s="5"/>
    </row>
    <row r="5437" spans="1:4" x14ac:dyDescent="0.2">
      <c r="A5437" s="5"/>
      <c r="B5437" s="5"/>
      <c r="C5437" s="5"/>
      <c r="D5437" s="5"/>
    </row>
    <row r="5438" spans="1:4" x14ac:dyDescent="0.2">
      <c r="A5438" s="5"/>
      <c r="B5438" s="5"/>
      <c r="C5438" s="5"/>
      <c r="D5438" s="5"/>
    </row>
    <row r="5439" spans="1:4" x14ac:dyDescent="0.2">
      <c r="A5439" s="5"/>
      <c r="B5439" s="5"/>
      <c r="C5439" s="5"/>
      <c r="D5439" s="5"/>
    </row>
    <row r="5440" spans="1:4" x14ac:dyDescent="0.2">
      <c r="A5440" s="5"/>
      <c r="B5440" s="5"/>
      <c r="C5440" s="5"/>
      <c r="D5440" s="5"/>
    </row>
    <row r="5441" spans="1:4" x14ac:dyDescent="0.2">
      <c r="A5441" s="5"/>
      <c r="B5441" s="5"/>
      <c r="C5441" s="5"/>
      <c r="D5441" s="5"/>
    </row>
    <row r="5442" spans="1:4" x14ac:dyDescent="0.2">
      <c r="A5442" s="5"/>
      <c r="B5442" s="5"/>
      <c r="C5442" s="5"/>
      <c r="D5442" s="5"/>
    </row>
    <row r="5443" spans="1:4" x14ac:dyDescent="0.2">
      <c r="A5443" s="5"/>
      <c r="B5443" s="5"/>
      <c r="C5443" s="5"/>
      <c r="D5443" s="5"/>
    </row>
    <row r="5444" spans="1:4" x14ac:dyDescent="0.2">
      <c r="A5444" s="5"/>
      <c r="B5444" s="5"/>
      <c r="C5444" s="5"/>
      <c r="D5444" s="5"/>
    </row>
    <row r="5445" spans="1:4" x14ac:dyDescent="0.2">
      <c r="A5445" s="5"/>
      <c r="B5445" s="5"/>
      <c r="C5445" s="5"/>
      <c r="D5445" s="5"/>
    </row>
    <row r="5446" spans="1:4" x14ac:dyDescent="0.2">
      <c r="A5446" s="5"/>
      <c r="B5446" s="5"/>
      <c r="C5446" s="5"/>
      <c r="D5446" s="5"/>
    </row>
    <row r="5447" spans="1:4" x14ac:dyDescent="0.2">
      <c r="A5447" s="5"/>
      <c r="B5447" s="5"/>
      <c r="C5447" s="5"/>
      <c r="D5447" s="5"/>
    </row>
    <row r="5448" spans="1:4" x14ac:dyDescent="0.2">
      <c r="A5448" s="5"/>
      <c r="B5448" s="5"/>
      <c r="C5448" s="5"/>
      <c r="D5448" s="5"/>
    </row>
    <row r="5449" spans="1:4" x14ac:dyDescent="0.2">
      <c r="A5449" s="5"/>
      <c r="B5449" s="5"/>
      <c r="C5449" s="5"/>
      <c r="D5449" s="5"/>
    </row>
    <row r="5450" spans="1:4" x14ac:dyDescent="0.2">
      <c r="A5450" s="5"/>
      <c r="B5450" s="5"/>
      <c r="C5450" s="5"/>
      <c r="D5450" s="5"/>
    </row>
    <row r="5451" spans="1:4" x14ac:dyDescent="0.2">
      <c r="A5451" s="5"/>
      <c r="B5451" s="5"/>
      <c r="C5451" s="5"/>
      <c r="D5451" s="5"/>
    </row>
    <row r="5452" spans="1:4" x14ac:dyDescent="0.2">
      <c r="A5452" s="5"/>
      <c r="B5452" s="5"/>
      <c r="C5452" s="5"/>
      <c r="D5452" s="5"/>
    </row>
    <row r="5453" spans="1:4" x14ac:dyDescent="0.2">
      <c r="A5453" s="5"/>
      <c r="B5453" s="5"/>
      <c r="C5453" s="5"/>
      <c r="D5453" s="5"/>
    </row>
    <row r="5454" spans="1:4" x14ac:dyDescent="0.2">
      <c r="A5454" s="5"/>
      <c r="B5454" s="5"/>
      <c r="C5454" s="5"/>
      <c r="D5454" s="5"/>
    </row>
    <row r="5455" spans="1:4" x14ac:dyDescent="0.2">
      <c r="A5455" s="5"/>
      <c r="B5455" s="5"/>
      <c r="C5455" s="5"/>
      <c r="D5455" s="5"/>
    </row>
    <row r="5456" spans="1:4" x14ac:dyDescent="0.2">
      <c r="A5456" s="5"/>
      <c r="B5456" s="5"/>
      <c r="C5456" s="5"/>
      <c r="D5456" s="5"/>
    </row>
    <row r="5457" spans="1:4" x14ac:dyDescent="0.2">
      <c r="A5457" s="5"/>
      <c r="B5457" s="5"/>
      <c r="C5457" s="5"/>
      <c r="D5457" s="5"/>
    </row>
    <row r="5458" spans="1:4" x14ac:dyDescent="0.2">
      <c r="A5458" s="5"/>
      <c r="B5458" s="5"/>
      <c r="C5458" s="5"/>
      <c r="D5458" s="5"/>
    </row>
    <row r="5459" spans="1:4" x14ac:dyDescent="0.2">
      <c r="A5459" s="5"/>
      <c r="B5459" s="5"/>
      <c r="C5459" s="5"/>
      <c r="D5459" s="5"/>
    </row>
    <row r="5460" spans="1:4" x14ac:dyDescent="0.2">
      <c r="A5460" s="5"/>
      <c r="B5460" s="5"/>
      <c r="C5460" s="5"/>
      <c r="D5460" s="5"/>
    </row>
    <row r="5461" spans="1:4" x14ac:dyDescent="0.2">
      <c r="A5461" s="5"/>
      <c r="B5461" s="5"/>
      <c r="C5461" s="5"/>
      <c r="D5461" s="5"/>
    </row>
    <row r="5462" spans="1:4" x14ac:dyDescent="0.2">
      <c r="A5462" s="5"/>
      <c r="B5462" s="5"/>
      <c r="C5462" s="5"/>
      <c r="D5462" s="5"/>
    </row>
    <row r="5463" spans="1:4" x14ac:dyDescent="0.2">
      <c r="A5463" s="5"/>
      <c r="B5463" s="5"/>
      <c r="C5463" s="5"/>
      <c r="D5463" s="5"/>
    </row>
    <row r="5464" spans="1:4" x14ac:dyDescent="0.2">
      <c r="A5464" s="5"/>
      <c r="B5464" s="5"/>
      <c r="C5464" s="5"/>
      <c r="D5464" s="5"/>
    </row>
    <row r="5465" spans="1:4" x14ac:dyDescent="0.2">
      <c r="A5465" s="5"/>
      <c r="B5465" s="5"/>
      <c r="C5465" s="5"/>
      <c r="D5465" s="5"/>
    </row>
    <row r="5466" spans="1:4" x14ac:dyDescent="0.2">
      <c r="A5466" s="5"/>
      <c r="B5466" s="5"/>
      <c r="C5466" s="5"/>
      <c r="D5466" s="5"/>
    </row>
    <row r="5467" spans="1:4" x14ac:dyDescent="0.2">
      <c r="A5467" s="5"/>
      <c r="B5467" s="5"/>
      <c r="C5467" s="5"/>
      <c r="D5467" s="5"/>
    </row>
    <row r="5468" spans="1:4" x14ac:dyDescent="0.2">
      <c r="A5468" s="5"/>
      <c r="B5468" s="5"/>
      <c r="C5468" s="5"/>
      <c r="D5468" s="5"/>
    </row>
    <row r="5469" spans="1:4" x14ac:dyDescent="0.2">
      <c r="A5469" s="5"/>
      <c r="B5469" s="5"/>
      <c r="C5469" s="5"/>
      <c r="D5469" s="5"/>
    </row>
    <row r="5470" spans="1:4" x14ac:dyDescent="0.2">
      <c r="A5470" s="5"/>
      <c r="B5470" s="5"/>
      <c r="C5470" s="5"/>
      <c r="D5470" s="5"/>
    </row>
    <row r="5471" spans="1:4" x14ac:dyDescent="0.2">
      <c r="A5471" s="5"/>
      <c r="B5471" s="5"/>
      <c r="C5471" s="5"/>
      <c r="D5471" s="5"/>
    </row>
    <row r="5472" spans="1:4" x14ac:dyDescent="0.2">
      <c r="A5472" s="5"/>
      <c r="B5472" s="5"/>
      <c r="C5472" s="5"/>
      <c r="D5472" s="5"/>
    </row>
    <row r="5473" spans="1:4" x14ac:dyDescent="0.2">
      <c r="A5473" s="5"/>
      <c r="B5473" s="5"/>
      <c r="C5473" s="5"/>
      <c r="D5473" s="5"/>
    </row>
    <row r="5474" spans="1:4" x14ac:dyDescent="0.2">
      <c r="A5474" s="5"/>
      <c r="B5474" s="5"/>
      <c r="C5474" s="5"/>
      <c r="D5474" s="5"/>
    </row>
    <row r="5475" spans="1:4" x14ac:dyDescent="0.2">
      <c r="A5475" s="5"/>
      <c r="B5475" s="5"/>
      <c r="C5475" s="5"/>
      <c r="D5475" s="5"/>
    </row>
    <row r="5476" spans="1:4" x14ac:dyDescent="0.2">
      <c r="A5476" s="5"/>
      <c r="B5476" s="5"/>
      <c r="C5476" s="5"/>
      <c r="D5476" s="5"/>
    </row>
    <row r="5477" spans="1:4" x14ac:dyDescent="0.2">
      <c r="A5477" s="5"/>
      <c r="B5477" s="5"/>
      <c r="C5477" s="5"/>
      <c r="D5477" s="5"/>
    </row>
    <row r="5478" spans="1:4" x14ac:dyDescent="0.2">
      <c r="A5478" s="5"/>
      <c r="B5478" s="5"/>
      <c r="C5478" s="5"/>
      <c r="D5478" s="5"/>
    </row>
    <row r="5479" spans="1:4" x14ac:dyDescent="0.2">
      <c r="A5479" s="5"/>
      <c r="B5479" s="5"/>
      <c r="C5479" s="5"/>
      <c r="D5479" s="5"/>
    </row>
    <row r="5480" spans="1:4" x14ac:dyDescent="0.2">
      <c r="A5480" s="5"/>
      <c r="B5480" s="5"/>
      <c r="C5480" s="5"/>
      <c r="D5480" s="5"/>
    </row>
    <row r="5481" spans="1:4" x14ac:dyDescent="0.2">
      <c r="A5481" s="5"/>
      <c r="B5481" s="5"/>
      <c r="C5481" s="5"/>
      <c r="D5481" s="5"/>
    </row>
    <row r="5482" spans="1:4" x14ac:dyDescent="0.2">
      <c r="A5482" s="5"/>
      <c r="B5482" s="5"/>
      <c r="C5482" s="5"/>
      <c r="D5482" s="5"/>
    </row>
    <row r="5483" spans="1:4" x14ac:dyDescent="0.2">
      <c r="A5483" s="5"/>
      <c r="B5483" s="5"/>
      <c r="C5483" s="5"/>
      <c r="D5483" s="5"/>
    </row>
    <row r="5484" spans="1:4" x14ac:dyDescent="0.2">
      <c r="A5484" s="5"/>
      <c r="B5484" s="5"/>
      <c r="C5484" s="5"/>
      <c r="D5484" s="5"/>
    </row>
    <row r="5485" spans="1:4" x14ac:dyDescent="0.2">
      <c r="A5485" s="5"/>
      <c r="B5485" s="5"/>
      <c r="C5485" s="5"/>
      <c r="D5485" s="5"/>
    </row>
    <row r="5486" spans="1:4" x14ac:dyDescent="0.2">
      <c r="A5486" s="5"/>
      <c r="B5486" s="5"/>
      <c r="C5486" s="5"/>
      <c r="D5486" s="5"/>
    </row>
    <row r="5487" spans="1:4" x14ac:dyDescent="0.2">
      <c r="A5487" s="5"/>
      <c r="B5487" s="5"/>
      <c r="C5487" s="5"/>
      <c r="D5487" s="5"/>
    </row>
    <row r="5488" spans="1:4" x14ac:dyDescent="0.2">
      <c r="A5488" s="5"/>
      <c r="B5488" s="5"/>
      <c r="C5488" s="5"/>
      <c r="D5488" s="5"/>
    </row>
    <row r="5489" spans="1:4" x14ac:dyDescent="0.2">
      <c r="A5489" s="5"/>
      <c r="B5489" s="5"/>
      <c r="C5489" s="5"/>
      <c r="D5489" s="5"/>
    </row>
    <row r="5490" spans="1:4" x14ac:dyDescent="0.2">
      <c r="A5490" s="5"/>
      <c r="B5490" s="5"/>
      <c r="C5490" s="5"/>
      <c r="D5490" s="5"/>
    </row>
    <row r="5491" spans="1:4" x14ac:dyDescent="0.2">
      <c r="A5491" s="5"/>
      <c r="B5491" s="5"/>
      <c r="C5491" s="5"/>
      <c r="D5491" s="5"/>
    </row>
    <row r="5492" spans="1:4" x14ac:dyDescent="0.2">
      <c r="A5492" s="5"/>
      <c r="B5492" s="5"/>
      <c r="C5492" s="5"/>
      <c r="D5492" s="5"/>
    </row>
    <row r="5493" spans="1:4" x14ac:dyDescent="0.2">
      <c r="A5493" s="5"/>
      <c r="B5493" s="5"/>
      <c r="C5493" s="5"/>
      <c r="D5493" s="5"/>
    </row>
    <row r="5494" spans="1:4" x14ac:dyDescent="0.2">
      <c r="A5494" s="5"/>
      <c r="B5494" s="5"/>
      <c r="C5494" s="5"/>
      <c r="D5494" s="5"/>
    </row>
    <row r="5495" spans="1:4" x14ac:dyDescent="0.2">
      <c r="A5495" s="5"/>
      <c r="B5495" s="5"/>
      <c r="C5495" s="5"/>
      <c r="D5495" s="5"/>
    </row>
    <row r="5496" spans="1:4" x14ac:dyDescent="0.2">
      <c r="A5496" s="5"/>
      <c r="B5496" s="5"/>
      <c r="C5496" s="5"/>
      <c r="D5496" s="5"/>
    </row>
    <row r="5497" spans="1:4" x14ac:dyDescent="0.2">
      <c r="A5497" s="5"/>
      <c r="B5497" s="5"/>
      <c r="C5497" s="5"/>
      <c r="D5497" s="5"/>
    </row>
    <row r="5498" spans="1:4" x14ac:dyDescent="0.2">
      <c r="A5498" s="5"/>
      <c r="B5498" s="5"/>
      <c r="C5498" s="5"/>
      <c r="D5498" s="5"/>
    </row>
    <row r="5499" spans="1:4" x14ac:dyDescent="0.2">
      <c r="A5499" s="5"/>
      <c r="B5499" s="5"/>
      <c r="C5499" s="5"/>
      <c r="D5499" s="5"/>
    </row>
    <row r="5500" spans="1:4" x14ac:dyDescent="0.2">
      <c r="A5500" s="5"/>
      <c r="B5500" s="5"/>
      <c r="C5500" s="5"/>
      <c r="D5500" s="5"/>
    </row>
    <row r="5501" spans="1:4" x14ac:dyDescent="0.2">
      <c r="A5501" s="5"/>
      <c r="B5501" s="5"/>
      <c r="C5501" s="5"/>
      <c r="D5501" s="5"/>
    </row>
    <row r="5502" spans="1:4" x14ac:dyDescent="0.2">
      <c r="A5502" s="5"/>
      <c r="B5502" s="5"/>
      <c r="C5502" s="5"/>
      <c r="D5502" s="5"/>
    </row>
    <row r="5503" spans="1:4" x14ac:dyDescent="0.2">
      <c r="A5503" s="5"/>
      <c r="B5503" s="5"/>
      <c r="C5503" s="5"/>
      <c r="D5503" s="5"/>
    </row>
    <row r="5504" spans="1:4" x14ac:dyDescent="0.2">
      <c r="A5504" s="5"/>
      <c r="B5504" s="5"/>
      <c r="C5504" s="5"/>
      <c r="D5504" s="5"/>
    </row>
    <row r="5505" spans="1:4" x14ac:dyDescent="0.2">
      <c r="A5505" s="5"/>
      <c r="B5505" s="5"/>
      <c r="C5505" s="5"/>
      <c r="D5505" s="5"/>
    </row>
    <row r="5506" spans="1:4" x14ac:dyDescent="0.2">
      <c r="A5506" s="5"/>
      <c r="B5506" s="5"/>
      <c r="C5506" s="5"/>
      <c r="D5506" s="5"/>
    </row>
    <row r="5507" spans="1:4" x14ac:dyDescent="0.2">
      <c r="A5507" s="5"/>
      <c r="B5507" s="5"/>
      <c r="C5507" s="5"/>
      <c r="D5507" s="5"/>
    </row>
    <row r="5508" spans="1:4" x14ac:dyDescent="0.2">
      <c r="A5508" s="5"/>
      <c r="B5508" s="5"/>
      <c r="C5508" s="5"/>
      <c r="D5508" s="5"/>
    </row>
    <row r="5509" spans="1:4" x14ac:dyDescent="0.2">
      <c r="A5509" s="5"/>
      <c r="B5509" s="5"/>
      <c r="C5509" s="5"/>
      <c r="D5509" s="5"/>
    </row>
    <row r="5510" spans="1:4" x14ac:dyDescent="0.2">
      <c r="A5510" s="5"/>
      <c r="B5510" s="5"/>
      <c r="C5510" s="5"/>
      <c r="D5510" s="5"/>
    </row>
    <row r="5511" spans="1:4" x14ac:dyDescent="0.2">
      <c r="A5511" s="5"/>
      <c r="B5511" s="5"/>
      <c r="C5511" s="5"/>
      <c r="D5511" s="5"/>
    </row>
    <row r="5512" spans="1:4" x14ac:dyDescent="0.2">
      <c r="A5512" s="5"/>
      <c r="B5512" s="5"/>
      <c r="C5512" s="5"/>
      <c r="D5512" s="5"/>
    </row>
    <row r="5513" spans="1:4" x14ac:dyDescent="0.2">
      <c r="A5513" s="5"/>
      <c r="B5513" s="5"/>
      <c r="C5513" s="5"/>
      <c r="D5513" s="5"/>
    </row>
    <row r="5514" spans="1:4" x14ac:dyDescent="0.2">
      <c r="A5514" s="5"/>
      <c r="B5514" s="5"/>
      <c r="C5514" s="5"/>
      <c r="D5514" s="5"/>
    </row>
    <row r="5515" spans="1:4" x14ac:dyDescent="0.2">
      <c r="A5515" s="5"/>
      <c r="B5515" s="5"/>
      <c r="C5515" s="5"/>
      <c r="D5515" s="5"/>
    </row>
    <row r="5516" spans="1:4" x14ac:dyDescent="0.2">
      <c r="A5516" s="5"/>
      <c r="B5516" s="5"/>
      <c r="C5516" s="5"/>
      <c r="D5516" s="5"/>
    </row>
    <row r="5517" spans="1:4" x14ac:dyDescent="0.2">
      <c r="A5517" s="5"/>
      <c r="B5517" s="5"/>
      <c r="C5517" s="5"/>
      <c r="D5517" s="5"/>
    </row>
    <row r="5518" spans="1:4" x14ac:dyDescent="0.2">
      <c r="A5518" s="5"/>
      <c r="B5518" s="5"/>
      <c r="C5518" s="5"/>
      <c r="D5518" s="5"/>
    </row>
    <row r="5519" spans="1:4" x14ac:dyDescent="0.2">
      <c r="A5519" s="5"/>
      <c r="B5519" s="5"/>
      <c r="C5519" s="5"/>
      <c r="D5519" s="5"/>
    </row>
    <row r="5520" spans="1:4" x14ac:dyDescent="0.2">
      <c r="A5520" s="5"/>
      <c r="B5520" s="5"/>
      <c r="C5520" s="5"/>
      <c r="D5520" s="5"/>
    </row>
    <row r="5521" spans="1:4" x14ac:dyDescent="0.2">
      <c r="A5521" s="5"/>
      <c r="B5521" s="5"/>
      <c r="C5521" s="5"/>
      <c r="D5521" s="5"/>
    </row>
    <row r="5522" spans="1:4" x14ac:dyDescent="0.2">
      <c r="A5522" s="5"/>
      <c r="B5522" s="5"/>
      <c r="C5522" s="5"/>
      <c r="D5522" s="5"/>
    </row>
    <row r="5523" spans="1:4" x14ac:dyDescent="0.2">
      <c r="A5523" s="5"/>
      <c r="B5523" s="5"/>
      <c r="C5523" s="5"/>
      <c r="D5523" s="5"/>
    </row>
    <row r="5524" spans="1:4" x14ac:dyDescent="0.2">
      <c r="A5524" s="5"/>
      <c r="B5524" s="5"/>
      <c r="C5524" s="5"/>
      <c r="D5524" s="5"/>
    </row>
    <row r="5525" spans="1:4" x14ac:dyDescent="0.2">
      <c r="A5525" s="5"/>
      <c r="B5525" s="5"/>
      <c r="C5525" s="5"/>
      <c r="D5525" s="5"/>
    </row>
    <row r="5526" spans="1:4" x14ac:dyDescent="0.2">
      <c r="A5526" s="5"/>
      <c r="B5526" s="5"/>
      <c r="C5526" s="5"/>
      <c r="D5526" s="5"/>
    </row>
    <row r="5527" spans="1:4" x14ac:dyDescent="0.2">
      <c r="A5527" s="5"/>
      <c r="B5527" s="5"/>
      <c r="C5527" s="5"/>
      <c r="D5527" s="5"/>
    </row>
    <row r="5528" spans="1:4" x14ac:dyDescent="0.2">
      <c r="A5528" s="5"/>
      <c r="B5528" s="5"/>
      <c r="C5528" s="5"/>
      <c r="D5528" s="5"/>
    </row>
    <row r="5529" spans="1:4" x14ac:dyDescent="0.2">
      <c r="A5529" s="5"/>
      <c r="B5529" s="5"/>
      <c r="C5529" s="5"/>
      <c r="D5529" s="5"/>
    </row>
    <row r="5530" spans="1:4" x14ac:dyDescent="0.2">
      <c r="A5530" s="5"/>
      <c r="B5530" s="5"/>
      <c r="C5530" s="5"/>
      <c r="D5530" s="5"/>
    </row>
    <row r="5531" spans="1:4" x14ac:dyDescent="0.2">
      <c r="A5531" s="5"/>
      <c r="B5531" s="5"/>
      <c r="C5531" s="5"/>
      <c r="D5531" s="5"/>
    </row>
    <row r="5532" spans="1:4" x14ac:dyDescent="0.2">
      <c r="A5532" s="5"/>
      <c r="B5532" s="5"/>
      <c r="C5532" s="5"/>
      <c r="D5532" s="5"/>
    </row>
    <row r="5533" spans="1:4" x14ac:dyDescent="0.2">
      <c r="A5533" s="5"/>
      <c r="B5533" s="5"/>
      <c r="C5533" s="5"/>
      <c r="D5533" s="5"/>
    </row>
    <row r="5534" spans="1:4" x14ac:dyDescent="0.2">
      <c r="A5534" s="5"/>
      <c r="B5534" s="5"/>
      <c r="C5534" s="5"/>
      <c r="D5534" s="5"/>
    </row>
    <row r="5535" spans="1:4" x14ac:dyDescent="0.2">
      <c r="A5535" s="5"/>
      <c r="B5535" s="5"/>
      <c r="C5535" s="5"/>
      <c r="D5535" s="5"/>
    </row>
    <row r="5536" spans="1:4" x14ac:dyDescent="0.2">
      <c r="A5536" s="5"/>
      <c r="B5536" s="5"/>
      <c r="C5536" s="5"/>
      <c r="D5536" s="5"/>
    </row>
    <row r="5537" spans="1:4" x14ac:dyDescent="0.2">
      <c r="A5537" s="5"/>
      <c r="B5537" s="5"/>
      <c r="C5537" s="5"/>
      <c r="D5537" s="5"/>
    </row>
    <row r="5538" spans="1:4" x14ac:dyDescent="0.2">
      <c r="A5538" s="5"/>
      <c r="B5538" s="5"/>
      <c r="C5538" s="5"/>
      <c r="D5538" s="5"/>
    </row>
    <row r="5539" spans="1:4" x14ac:dyDescent="0.2">
      <c r="A5539" s="5"/>
      <c r="B5539" s="5"/>
      <c r="C5539" s="5"/>
      <c r="D5539" s="5"/>
    </row>
    <row r="5540" spans="1:4" x14ac:dyDescent="0.2">
      <c r="A5540" s="5"/>
      <c r="B5540" s="5"/>
      <c r="C5540" s="5"/>
      <c r="D5540" s="5"/>
    </row>
    <row r="5541" spans="1:4" x14ac:dyDescent="0.2">
      <c r="A5541" s="5"/>
      <c r="B5541" s="5"/>
      <c r="C5541" s="5"/>
      <c r="D5541" s="5"/>
    </row>
    <row r="5542" spans="1:4" x14ac:dyDescent="0.2">
      <c r="A5542" s="5"/>
      <c r="B5542" s="5"/>
      <c r="C5542" s="5"/>
      <c r="D5542" s="5"/>
    </row>
    <row r="5543" spans="1:4" x14ac:dyDescent="0.2">
      <c r="A5543" s="5"/>
      <c r="B5543" s="5"/>
      <c r="C5543" s="5"/>
      <c r="D5543" s="5"/>
    </row>
    <row r="5544" spans="1:4" x14ac:dyDescent="0.2">
      <c r="A5544" s="5"/>
      <c r="B5544" s="5"/>
      <c r="C5544" s="5"/>
      <c r="D5544" s="5"/>
    </row>
    <row r="5545" spans="1:4" x14ac:dyDescent="0.2">
      <c r="A5545" s="5"/>
      <c r="B5545" s="5"/>
      <c r="C5545" s="5"/>
      <c r="D5545" s="5"/>
    </row>
    <row r="5546" spans="1:4" x14ac:dyDescent="0.2">
      <c r="A5546" s="5"/>
      <c r="B5546" s="5"/>
      <c r="C5546" s="5"/>
      <c r="D5546" s="5"/>
    </row>
    <row r="5547" spans="1:4" x14ac:dyDescent="0.2">
      <c r="A5547" s="5"/>
      <c r="B5547" s="5"/>
      <c r="C5547" s="5"/>
      <c r="D5547" s="5"/>
    </row>
    <row r="5548" spans="1:4" x14ac:dyDescent="0.2">
      <c r="A5548" s="5"/>
      <c r="B5548" s="5"/>
      <c r="C5548" s="5"/>
      <c r="D5548" s="5"/>
    </row>
    <row r="5549" spans="1:4" x14ac:dyDescent="0.2">
      <c r="A5549" s="5"/>
      <c r="B5549" s="5"/>
      <c r="C5549" s="5"/>
      <c r="D5549" s="5"/>
    </row>
    <row r="5550" spans="1:4" x14ac:dyDescent="0.2">
      <c r="A5550" s="5"/>
      <c r="B5550" s="5"/>
      <c r="C5550" s="5"/>
      <c r="D5550" s="5"/>
    </row>
    <row r="5551" spans="1:4" x14ac:dyDescent="0.2">
      <c r="A5551" s="5"/>
      <c r="B5551" s="5"/>
      <c r="C5551" s="5"/>
      <c r="D5551" s="5"/>
    </row>
    <row r="5552" spans="1:4" x14ac:dyDescent="0.2">
      <c r="A5552" s="5"/>
      <c r="B5552" s="5"/>
      <c r="C5552" s="5"/>
      <c r="D5552" s="5"/>
    </row>
    <row r="5553" spans="1:4" x14ac:dyDescent="0.2">
      <c r="A5553" s="5"/>
      <c r="B5553" s="5"/>
      <c r="C5553" s="5"/>
      <c r="D5553" s="5"/>
    </row>
    <row r="5554" spans="1:4" x14ac:dyDescent="0.2">
      <c r="A5554" s="5"/>
      <c r="B5554" s="5"/>
      <c r="C5554" s="5"/>
      <c r="D5554" s="5"/>
    </row>
    <row r="5555" spans="1:4" x14ac:dyDescent="0.2">
      <c r="A5555" s="5"/>
      <c r="B5555" s="5"/>
      <c r="C5555" s="5"/>
      <c r="D5555" s="5"/>
    </row>
    <row r="5556" spans="1:4" x14ac:dyDescent="0.2">
      <c r="A5556" s="5"/>
      <c r="B5556" s="5"/>
      <c r="C5556" s="5"/>
      <c r="D5556" s="5"/>
    </row>
    <row r="5557" spans="1:4" x14ac:dyDescent="0.2">
      <c r="A5557" s="5"/>
      <c r="B5557" s="5"/>
      <c r="C5557" s="5"/>
      <c r="D5557" s="5"/>
    </row>
    <row r="5558" spans="1:4" x14ac:dyDescent="0.2">
      <c r="A5558" s="5"/>
      <c r="B5558" s="5"/>
      <c r="C5558" s="5"/>
      <c r="D5558" s="5"/>
    </row>
    <row r="5559" spans="1:4" x14ac:dyDescent="0.2">
      <c r="A5559" s="5"/>
      <c r="B5559" s="5"/>
      <c r="C5559" s="5"/>
      <c r="D5559" s="5"/>
    </row>
    <row r="5560" spans="1:4" x14ac:dyDescent="0.2">
      <c r="A5560" s="5"/>
      <c r="B5560" s="5"/>
      <c r="C5560" s="5"/>
      <c r="D5560" s="5"/>
    </row>
    <row r="5561" spans="1:4" x14ac:dyDescent="0.2">
      <c r="A5561" s="5"/>
      <c r="B5561" s="5"/>
      <c r="C5561" s="5"/>
      <c r="D5561" s="5"/>
    </row>
    <row r="5562" spans="1:4" x14ac:dyDescent="0.2">
      <c r="A5562" s="5"/>
      <c r="B5562" s="5"/>
      <c r="C5562" s="5"/>
      <c r="D5562" s="5"/>
    </row>
    <row r="5563" spans="1:4" x14ac:dyDescent="0.2">
      <c r="A5563" s="5"/>
      <c r="B5563" s="5"/>
      <c r="C5563" s="5"/>
      <c r="D5563" s="5"/>
    </row>
    <row r="5564" spans="1:4" x14ac:dyDescent="0.2">
      <c r="A5564" s="5"/>
      <c r="B5564" s="5"/>
      <c r="C5564" s="5"/>
      <c r="D5564" s="5"/>
    </row>
    <row r="5565" spans="1:4" x14ac:dyDescent="0.2">
      <c r="A5565" s="5"/>
      <c r="B5565" s="5"/>
      <c r="C5565" s="5"/>
      <c r="D5565" s="5"/>
    </row>
    <row r="5566" spans="1:4" x14ac:dyDescent="0.2">
      <c r="A5566" s="5"/>
      <c r="B5566" s="5"/>
      <c r="C5566" s="5"/>
      <c r="D5566" s="5"/>
    </row>
    <row r="5567" spans="1:4" x14ac:dyDescent="0.2">
      <c r="A5567" s="5"/>
      <c r="B5567" s="5"/>
      <c r="C5567" s="5"/>
      <c r="D5567" s="5"/>
    </row>
    <row r="5568" spans="1:4" x14ac:dyDescent="0.2">
      <c r="A5568" s="5"/>
      <c r="B5568" s="5"/>
      <c r="C5568" s="5"/>
      <c r="D5568" s="5"/>
    </row>
    <row r="5569" spans="1:4" x14ac:dyDescent="0.2">
      <c r="A5569" s="5"/>
      <c r="B5569" s="5"/>
      <c r="C5569" s="5"/>
      <c r="D5569" s="5"/>
    </row>
    <row r="5570" spans="1:4" x14ac:dyDescent="0.2">
      <c r="A5570" s="5"/>
      <c r="B5570" s="5"/>
      <c r="C5570" s="5"/>
      <c r="D5570" s="5"/>
    </row>
    <row r="5571" spans="1:4" x14ac:dyDescent="0.2">
      <c r="A5571" s="5"/>
      <c r="B5571" s="5"/>
      <c r="C5571" s="5"/>
      <c r="D5571" s="5"/>
    </row>
    <row r="5572" spans="1:4" x14ac:dyDescent="0.2">
      <c r="A5572" s="5"/>
      <c r="B5572" s="5"/>
      <c r="C5572" s="5"/>
      <c r="D5572" s="5"/>
    </row>
    <row r="5573" spans="1:4" x14ac:dyDescent="0.2">
      <c r="A5573" s="5"/>
      <c r="B5573" s="5"/>
      <c r="C5573" s="5"/>
      <c r="D5573" s="5"/>
    </row>
    <row r="5574" spans="1:4" x14ac:dyDescent="0.2">
      <c r="A5574" s="5"/>
      <c r="B5574" s="5"/>
      <c r="C5574" s="5"/>
      <c r="D5574" s="5"/>
    </row>
    <row r="5575" spans="1:4" x14ac:dyDescent="0.2">
      <c r="A5575" s="5"/>
      <c r="B5575" s="5"/>
      <c r="C5575" s="5"/>
      <c r="D5575" s="5"/>
    </row>
    <row r="5576" spans="1:4" x14ac:dyDescent="0.2">
      <c r="A5576" s="5"/>
      <c r="B5576" s="5"/>
      <c r="C5576" s="5"/>
      <c r="D5576" s="5"/>
    </row>
    <row r="5577" spans="1:4" x14ac:dyDescent="0.2">
      <c r="A5577" s="5"/>
      <c r="B5577" s="5"/>
      <c r="C5577" s="5"/>
      <c r="D5577" s="5"/>
    </row>
    <row r="5578" spans="1:4" x14ac:dyDescent="0.2">
      <c r="A5578" s="5"/>
      <c r="B5578" s="5"/>
      <c r="C5578" s="5"/>
      <c r="D5578" s="5"/>
    </row>
    <row r="5579" spans="1:4" x14ac:dyDescent="0.2">
      <c r="A5579" s="5"/>
      <c r="B5579" s="5"/>
      <c r="C5579" s="5"/>
      <c r="D5579" s="5"/>
    </row>
    <row r="5580" spans="1:4" x14ac:dyDescent="0.2">
      <c r="A5580" s="5"/>
      <c r="B5580" s="5"/>
      <c r="C5580" s="5"/>
      <c r="D5580" s="5"/>
    </row>
    <row r="5581" spans="1:4" x14ac:dyDescent="0.2">
      <c r="A5581" s="5"/>
      <c r="B5581" s="5"/>
      <c r="C5581" s="5"/>
      <c r="D5581" s="5"/>
    </row>
    <row r="5582" spans="1:4" x14ac:dyDescent="0.2">
      <c r="A5582" s="5"/>
      <c r="B5582" s="5"/>
      <c r="C5582" s="5"/>
      <c r="D5582" s="5"/>
    </row>
    <row r="5583" spans="1:4" x14ac:dyDescent="0.2">
      <c r="A5583" s="5"/>
      <c r="B5583" s="5"/>
      <c r="C5583" s="5"/>
      <c r="D5583" s="5"/>
    </row>
    <row r="5584" spans="1:4" x14ac:dyDescent="0.2">
      <c r="A5584" s="5"/>
      <c r="B5584" s="5"/>
      <c r="C5584" s="5"/>
      <c r="D5584" s="5"/>
    </row>
    <row r="5585" spans="1:4" x14ac:dyDescent="0.2">
      <c r="A5585" s="5"/>
      <c r="B5585" s="5"/>
      <c r="C5585" s="5"/>
      <c r="D5585" s="5"/>
    </row>
    <row r="5586" spans="1:4" x14ac:dyDescent="0.2">
      <c r="A5586" s="5"/>
      <c r="B5586" s="5"/>
      <c r="C5586" s="5"/>
      <c r="D5586" s="5"/>
    </row>
    <row r="5587" spans="1:4" x14ac:dyDescent="0.2">
      <c r="A5587" s="5"/>
      <c r="B5587" s="5"/>
      <c r="C5587" s="5"/>
      <c r="D5587" s="5"/>
    </row>
    <row r="5588" spans="1:4" x14ac:dyDescent="0.2">
      <c r="A5588" s="5"/>
      <c r="B5588" s="5"/>
      <c r="C5588" s="5"/>
      <c r="D5588" s="5"/>
    </row>
    <row r="5589" spans="1:4" x14ac:dyDescent="0.2">
      <c r="A5589" s="5"/>
      <c r="B5589" s="5"/>
      <c r="C5589" s="5"/>
      <c r="D5589" s="5"/>
    </row>
    <row r="5590" spans="1:4" x14ac:dyDescent="0.2">
      <c r="A5590" s="5"/>
      <c r="B5590" s="5"/>
      <c r="C5590" s="5"/>
      <c r="D5590" s="5"/>
    </row>
    <row r="5591" spans="1:4" x14ac:dyDescent="0.2">
      <c r="A5591" s="5"/>
      <c r="B5591" s="5"/>
      <c r="C5591" s="5"/>
      <c r="D5591" s="5"/>
    </row>
    <row r="5592" spans="1:4" x14ac:dyDescent="0.2">
      <c r="A5592" s="5"/>
      <c r="B5592" s="5"/>
      <c r="C5592" s="5"/>
      <c r="D5592" s="5"/>
    </row>
    <row r="5593" spans="1:4" x14ac:dyDescent="0.2">
      <c r="A5593" s="5"/>
      <c r="B5593" s="5"/>
      <c r="C5593" s="5"/>
      <c r="D5593" s="5"/>
    </row>
    <row r="5594" spans="1:4" x14ac:dyDescent="0.2">
      <c r="A5594" s="5"/>
      <c r="B5594" s="5"/>
      <c r="C5594" s="5"/>
      <c r="D5594" s="5"/>
    </row>
    <row r="5595" spans="1:4" x14ac:dyDescent="0.2">
      <c r="A5595" s="5"/>
      <c r="B5595" s="5"/>
      <c r="C5595" s="5"/>
      <c r="D5595" s="5"/>
    </row>
    <row r="5596" spans="1:4" x14ac:dyDescent="0.2">
      <c r="A5596" s="5"/>
      <c r="B5596" s="5"/>
      <c r="C5596" s="5"/>
      <c r="D5596" s="5"/>
    </row>
    <row r="5597" spans="1:4" x14ac:dyDescent="0.2">
      <c r="A5597" s="5"/>
      <c r="B5597" s="5"/>
      <c r="C5597" s="5"/>
      <c r="D5597" s="5"/>
    </row>
    <row r="5598" spans="1:4" x14ac:dyDescent="0.2">
      <c r="A5598" s="5"/>
      <c r="B5598" s="5"/>
      <c r="C5598" s="5"/>
      <c r="D5598" s="5"/>
    </row>
    <row r="5599" spans="1:4" x14ac:dyDescent="0.2">
      <c r="A5599" s="5"/>
      <c r="B5599" s="5"/>
      <c r="C5599" s="5"/>
      <c r="D5599" s="5"/>
    </row>
    <row r="5600" spans="1:4" x14ac:dyDescent="0.2">
      <c r="A5600" s="5"/>
      <c r="B5600" s="5"/>
      <c r="C5600" s="5"/>
      <c r="D5600" s="5"/>
    </row>
    <row r="5601" spans="1:4" x14ac:dyDescent="0.2">
      <c r="A5601" s="5"/>
      <c r="B5601" s="5"/>
      <c r="C5601" s="5"/>
      <c r="D5601" s="5"/>
    </row>
    <row r="5602" spans="1:4" x14ac:dyDescent="0.2">
      <c r="A5602" s="5"/>
      <c r="B5602" s="5"/>
      <c r="C5602" s="5"/>
      <c r="D5602" s="5"/>
    </row>
    <row r="5603" spans="1:4" x14ac:dyDescent="0.2">
      <c r="A5603" s="5"/>
      <c r="B5603" s="5"/>
      <c r="C5603" s="5"/>
      <c r="D5603" s="5"/>
    </row>
    <row r="5604" spans="1:4" x14ac:dyDescent="0.2">
      <c r="A5604" s="5"/>
      <c r="B5604" s="5"/>
      <c r="C5604" s="5"/>
      <c r="D5604" s="5"/>
    </row>
    <row r="5605" spans="1:4" x14ac:dyDescent="0.2">
      <c r="A5605" s="5"/>
      <c r="B5605" s="5"/>
      <c r="C5605" s="5"/>
      <c r="D5605" s="5"/>
    </row>
    <row r="5606" spans="1:4" x14ac:dyDescent="0.2">
      <c r="A5606" s="5"/>
      <c r="B5606" s="5"/>
      <c r="C5606" s="5"/>
      <c r="D5606" s="5"/>
    </row>
    <row r="5607" spans="1:4" x14ac:dyDescent="0.2">
      <c r="A5607" s="5"/>
      <c r="B5607" s="5"/>
      <c r="C5607" s="5"/>
      <c r="D5607" s="5"/>
    </row>
    <row r="5608" spans="1:4" x14ac:dyDescent="0.2">
      <c r="A5608" s="5"/>
      <c r="B5608" s="5"/>
      <c r="C5608" s="5"/>
      <c r="D5608" s="5"/>
    </row>
    <row r="5609" spans="1:4" x14ac:dyDescent="0.2">
      <c r="A5609" s="5"/>
      <c r="B5609" s="5"/>
      <c r="C5609" s="5"/>
      <c r="D5609" s="5"/>
    </row>
    <row r="5610" spans="1:4" x14ac:dyDescent="0.2">
      <c r="A5610" s="5"/>
      <c r="B5610" s="5"/>
      <c r="C5610" s="5"/>
      <c r="D5610" s="5"/>
    </row>
    <row r="5611" spans="1:4" x14ac:dyDescent="0.2">
      <c r="A5611" s="5"/>
      <c r="B5611" s="5"/>
      <c r="C5611" s="5"/>
      <c r="D5611" s="5"/>
    </row>
    <row r="5612" spans="1:4" x14ac:dyDescent="0.2">
      <c r="A5612" s="5"/>
      <c r="B5612" s="5"/>
      <c r="C5612" s="5"/>
      <c r="D5612" s="5"/>
    </row>
    <row r="5613" spans="1:4" x14ac:dyDescent="0.2">
      <c r="A5613" s="5"/>
      <c r="B5613" s="5"/>
      <c r="C5613" s="5"/>
      <c r="D5613" s="5"/>
    </row>
    <row r="5614" spans="1:4" x14ac:dyDescent="0.2">
      <c r="A5614" s="5"/>
      <c r="B5614" s="5"/>
      <c r="C5614" s="5"/>
      <c r="D5614" s="5"/>
    </row>
    <row r="5615" spans="1:4" x14ac:dyDescent="0.2">
      <c r="A5615" s="5"/>
      <c r="B5615" s="5"/>
      <c r="C5615" s="5"/>
      <c r="D5615" s="5"/>
    </row>
    <row r="5616" spans="1:4" x14ac:dyDescent="0.2">
      <c r="A5616" s="5"/>
      <c r="B5616" s="5"/>
      <c r="C5616" s="5"/>
      <c r="D5616" s="5"/>
    </row>
    <row r="5617" spans="1:4" x14ac:dyDescent="0.2">
      <c r="A5617" s="5"/>
      <c r="B5617" s="5"/>
      <c r="C5617" s="5"/>
      <c r="D5617" s="5"/>
    </row>
    <row r="5618" spans="1:4" x14ac:dyDescent="0.2">
      <c r="A5618" s="5"/>
      <c r="B5618" s="5"/>
      <c r="C5618" s="5"/>
      <c r="D5618" s="5"/>
    </row>
    <row r="5619" spans="1:4" x14ac:dyDescent="0.2">
      <c r="A5619" s="5"/>
      <c r="B5619" s="5"/>
      <c r="C5619" s="5"/>
      <c r="D5619" s="5"/>
    </row>
    <row r="5620" spans="1:4" x14ac:dyDescent="0.2">
      <c r="A5620" s="5"/>
      <c r="B5620" s="5"/>
      <c r="C5620" s="5"/>
      <c r="D5620" s="5"/>
    </row>
    <row r="5621" spans="1:4" x14ac:dyDescent="0.2">
      <c r="A5621" s="5"/>
      <c r="B5621" s="5"/>
      <c r="C5621" s="5"/>
      <c r="D5621" s="5"/>
    </row>
    <row r="5622" spans="1:4" x14ac:dyDescent="0.2">
      <c r="A5622" s="5"/>
      <c r="B5622" s="5"/>
      <c r="C5622" s="5"/>
      <c r="D5622" s="5"/>
    </row>
    <row r="5623" spans="1:4" x14ac:dyDescent="0.2">
      <c r="A5623" s="5"/>
      <c r="B5623" s="5"/>
      <c r="C5623" s="5"/>
      <c r="D5623" s="5"/>
    </row>
    <row r="5624" spans="1:4" x14ac:dyDescent="0.2">
      <c r="A5624" s="5"/>
      <c r="B5624" s="5"/>
      <c r="C5624" s="5"/>
      <c r="D5624" s="5"/>
    </row>
    <row r="5625" spans="1:4" x14ac:dyDescent="0.2">
      <c r="A5625" s="5"/>
      <c r="B5625" s="5"/>
      <c r="C5625" s="5"/>
      <c r="D5625" s="5"/>
    </row>
    <row r="5626" spans="1:4" x14ac:dyDescent="0.2">
      <c r="A5626" s="5"/>
      <c r="B5626" s="5"/>
      <c r="C5626" s="5"/>
      <c r="D5626" s="5"/>
    </row>
    <row r="5627" spans="1:4" x14ac:dyDescent="0.2">
      <c r="A5627" s="5"/>
      <c r="B5627" s="5"/>
      <c r="C5627" s="5"/>
      <c r="D5627" s="5"/>
    </row>
    <row r="5628" spans="1:4" x14ac:dyDescent="0.2">
      <c r="A5628" s="5"/>
      <c r="B5628" s="5"/>
      <c r="C5628" s="5"/>
      <c r="D5628" s="5"/>
    </row>
    <row r="5629" spans="1:4" x14ac:dyDescent="0.2">
      <c r="A5629" s="5"/>
      <c r="B5629" s="5"/>
      <c r="C5629" s="5"/>
      <c r="D5629" s="5"/>
    </row>
    <row r="5630" spans="1:4" x14ac:dyDescent="0.2">
      <c r="A5630" s="5"/>
      <c r="B5630" s="5"/>
      <c r="C5630" s="5"/>
      <c r="D5630" s="5"/>
    </row>
    <row r="5631" spans="1:4" x14ac:dyDescent="0.2">
      <c r="A5631" s="5"/>
      <c r="B5631" s="5"/>
      <c r="C5631" s="5"/>
      <c r="D5631" s="5"/>
    </row>
    <row r="5632" spans="1:4" x14ac:dyDescent="0.2">
      <c r="A5632" s="5"/>
      <c r="B5632" s="5"/>
      <c r="C5632" s="5"/>
      <c r="D5632" s="5"/>
    </row>
    <row r="5633" spans="1:4" x14ac:dyDescent="0.2">
      <c r="A5633" s="5"/>
      <c r="B5633" s="5"/>
      <c r="C5633" s="5"/>
      <c r="D5633" s="5"/>
    </row>
    <row r="5634" spans="1:4" x14ac:dyDescent="0.2">
      <c r="A5634" s="5"/>
      <c r="B5634" s="5"/>
      <c r="C5634" s="5"/>
      <c r="D5634" s="5"/>
    </row>
    <row r="5635" spans="1:4" x14ac:dyDescent="0.2">
      <c r="A5635" s="5"/>
      <c r="B5635" s="5"/>
      <c r="C5635" s="5"/>
      <c r="D5635" s="5"/>
    </row>
    <row r="5636" spans="1:4" x14ac:dyDescent="0.2">
      <c r="A5636" s="5"/>
      <c r="B5636" s="5"/>
      <c r="C5636" s="5"/>
      <c r="D5636" s="5"/>
    </row>
    <row r="5637" spans="1:4" x14ac:dyDescent="0.2">
      <c r="A5637" s="5"/>
      <c r="B5637" s="5"/>
      <c r="C5637" s="5"/>
      <c r="D5637" s="5"/>
    </row>
    <row r="5638" spans="1:4" x14ac:dyDescent="0.2">
      <c r="A5638" s="5"/>
      <c r="B5638" s="5"/>
      <c r="C5638" s="5"/>
      <c r="D5638" s="5"/>
    </row>
    <row r="5639" spans="1:4" x14ac:dyDescent="0.2">
      <c r="A5639" s="5"/>
      <c r="B5639" s="5"/>
      <c r="C5639" s="5"/>
      <c r="D5639" s="5"/>
    </row>
    <row r="5640" spans="1:4" x14ac:dyDescent="0.2">
      <c r="A5640" s="5"/>
      <c r="B5640" s="5"/>
      <c r="C5640" s="5"/>
      <c r="D5640" s="5"/>
    </row>
    <row r="5641" spans="1:4" x14ac:dyDescent="0.2">
      <c r="A5641" s="5"/>
      <c r="B5641" s="5"/>
      <c r="C5641" s="5"/>
      <c r="D5641" s="5"/>
    </row>
    <row r="5642" spans="1:4" x14ac:dyDescent="0.2">
      <c r="A5642" s="5"/>
      <c r="B5642" s="5"/>
      <c r="C5642" s="5"/>
      <c r="D5642" s="5"/>
    </row>
    <row r="5643" spans="1:4" x14ac:dyDescent="0.2">
      <c r="A5643" s="5"/>
      <c r="B5643" s="5"/>
      <c r="C5643" s="5"/>
      <c r="D5643" s="5"/>
    </row>
    <row r="5644" spans="1:4" x14ac:dyDescent="0.2">
      <c r="A5644" s="5"/>
      <c r="B5644" s="5"/>
      <c r="C5644" s="5"/>
      <c r="D5644" s="5"/>
    </row>
    <row r="5645" spans="1:4" x14ac:dyDescent="0.2">
      <c r="A5645" s="5"/>
      <c r="B5645" s="5"/>
      <c r="C5645" s="5"/>
      <c r="D5645" s="5"/>
    </row>
    <row r="5646" spans="1:4" x14ac:dyDescent="0.2">
      <c r="A5646" s="5"/>
      <c r="B5646" s="5"/>
      <c r="C5646" s="5"/>
      <c r="D5646" s="5"/>
    </row>
    <row r="5647" spans="1:4" x14ac:dyDescent="0.2">
      <c r="A5647" s="5"/>
      <c r="B5647" s="5"/>
      <c r="C5647" s="5"/>
      <c r="D5647" s="5"/>
    </row>
    <row r="5648" spans="1:4" x14ac:dyDescent="0.2">
      <c r="A5648" s="5"/>
      <c r="B5648" s="5"/>
      <c r="C5648" s="5"/>
      <c r="D5648" s="5"/>
    </row>
    <row r="5649" spans="1:4" x14ac:dyDescent="0.2">
      <c r="A5649" s="5"/>
      <c r="B5649" s="5"/>
      <c r="C5649" s="5"/>
      <c r="D5649" s="5"/>
    </row>
    <row r="5650" spans="1:4" x14ac:dyDescent="0.2">
      <c r="A5650" s="5"/>
      <c r="B5650" s="5"/>
      <c r="C5650" s="5"/>
      <c r="D5650" s="5"/>
    </row>
    <row r="5651" spans="1:4" x14ac:dyDescent="0.2">
      <c r="A5651" s="5"/>
      <c r="B5651" s="5"/>
      <c r="C5651" s="5"/>
      <c r="D5651" s="5"/>
    </row>
    <row r="5652" spans="1:4" x14ac:dyDescent="0.2">
      <c r="A5652" s="5"/>
      <c r="B5652" s="5"/>
      <c r="C5652" s="5"/>
      <c r="D5652" s="5"/>
    </row>
    <row r="5653" spans="1:4" x14ac:dyDescent="0.2">
      <c r="A5653" s="5"/>
      <c r="B5653" s="5"/>
      <c r="C5653" s="5"/>
      <c r="D5653" s="5"/>
    </row>
    <row r="5654" spans="1:4" x14ac:dyDescent="0.2">
      <c r="A5654" s="5"/>
      <c r="B5654" s="5"/>
      <c r="C5654" s="5"/>
      <c r="D5654" s="5"/>
    </row>
    <row r="5655" spans="1:4" x14ac:dyDescent="0.2">
      <c r="A5655" s="5"/>
      <c r="B5655" s="5"/>
      <c r="C5655" s="5"/>
      <c r="D5655" s="5"/>
    </row>
    <row r="5656" spans="1:4" x14ac:dyDescent="0.2">
      <c r="A5656" s="5"/>
      <c r="B5656" s="5"/>
      <c r="C5656" s="5"/>
      <c r="D5656" s="5"/>
    </row>
    <row r="5657" spans="1:4" x14ac:dyDescent="0.2">
      <c r="A5657" s="5"/>
      <c r="B5657" s="5"/>
      <c r="C5657" s="5"/>
      <c r="D5657" s="5"/>
    </row>
    <row r="5658" spans="1:4" x14ac:dyDescent="0.2">
      <c r="A5658" s="5"/>
      <c r="B5658" s="5"/>
      <c r="C5658" s="5"/>
      <c r="D5658" s="5"/>
    </row>
    <row r="5659" spans="1:4" x14ac:dyDescent="0.2">
      <c r="A5659" s="5"/>
      <c r="B5659" s="5"/>
      <c r="C5659" s="5"/>
      <c r="D5659" s="5"/>
    </row>
    <row r="5660" spans="1:4" x14ac:dyDescent="0.2">
      <c r="A5660" s="5"/>
      <c r="B5660" s="5"/>
      <c r="C5660" s="5"/>
      <c r="D5660" s="5"/>
    </row>
    <row r="5661" spans="1:4" x14ac:dyDescent="0.2">
      <c r="A5661" s="5"/>
      <c r="B5661" s="5"/>
      <c r="C5661" s="5"/>
      <c r="D5661" s="5"/>
    </row>
    <row r="5662" spans="1:4" x14ac:dyDescent="0.2">
      <c r="A5662" s="5"/>
      <c r="B5662" s="5"/>
      <c r="C5662" s="5"/>
      <c r="D5662" s="5"/>
    </row>
    <row r="5663" spans="1:4" x14ac:dyDescent="0.2">
      <c r="A5663" s="5"/>
      <c r="B5663" s="5"/>
      <c r="C5663" s="5"/>
      <c r="D5663" s="5"/>
    </row>
    <row r="5664" spans="1:4" x14ac:dyDescent="0.2">
      <c r="A5664" s="5"/>
      <c r="B5664" s="5"/>
      <c r="C5664" s="5"/>
      <c r="D5664" s="5"/>
    </row>
    <row r="5665" spans="1:4" x14ac:dyDescent="0.2">
      <c r="A5665" s="5"/>
      <c r="B5665" s="5"/>
      <c r="C5665" s="5"/>
      <c r="D5665" s="5"/>
    </row>
    <row r="5666" spans="1:4" x14ac:dyDescent="0.2">
      <c r="A5666" s="5"/>
      <c r="B5666" s="5"/>
      <c r="C5666" s="5"/>
      <c r="D5666" s="5"/>
    </row>
    <row r="5667" spans="1:4" x14ac:dyDescent="0.2">
      <c r="A5667" s="5"/>
      <c r="B5667" s="5"/>
      <c r="C5667" s="5"/>
      <c r="D5667" s="5"/>
    </row>
    <row r="5668" spans="1:4" x14ac:dyDescent="0.2">
      <c r="A5668" s="5"/>
      <c r="B5668" s="5"/>
      <c r="C5668" s="5"/>
      <c r="D5668" s="5"/>
    </row>
    <row r="5669" spans="1:4" x14ac:dyDescent="0.2">
      <c r="A5669" s="5"/>
      <c r="B5669" s="5"/>
      <c r="C5669" s="5"/>
      <c r="D5669" s="5"/>
    </row>
    <row r="5670" spans="1:4" x14ac:dyDescent="0.2">
      <c r="A5670" s="5"/>
      <c r="B5670" s="5"/>
      <c r="C5670" s="5"/>
      <c r="D5670" s="5"/>
    </row>
    <row r="5671" spans="1:4" x14ac:dyDescent="0.2">
      <c r="A5671" s="5"/>
      <c r="B5671" s="5"/>
      <c r="C5671" s="5"/>
      <c r="D5671" s="5"/>
    </row>
    <row r="5672" spans="1:4" x14ac:dyDescent="0.2">
      <c r="A5672" s="5"/>
      <c r="B5672" s="5"/>
      <c r="C5672" s="5"/>
      <c r="D5672" s="5"/>
    </row>
    <row r="5673" spans="1:4" x14ac:dyDescent="0.2">
      <c r="A5673" s="5"/>
      <c r="B5673" s="5"/>
      <c r="C5673" s="5"/>
      <c r="D5673" s="5"/>
    </row>
    <row r="5674" spans="1:4" x14ac:dyDescent="0.2">
      <c r="A5674" s="5"/>
      <c r="B5674" s="5"/>
      <c r="C5674" s="5"/>
      <c r="D5674" s="5"/>
    </row>
    <row r="5675" spans="1:4" x14ac:dyDescent="0.2">
      <c r="A5675" s="5"/>
      <c r="B5675" s="5"/>
      <c r="C5675" s="5"/>
      <c r="D5675" s="5"/>
    </row>
    <row r="5676" spans="1:4" x14ac:dyDescent="0.2">
      <c r="A5676" s="5"/>
      <c r="B5676" s="5"/>
      <c r="C5676" s="5"/>
      <c r="D5676" s="5"/>
    </row>
    <row r="5677" spans="1:4" x14ac:dyDescent="0.2">
      <c r="A5677" s="5"/>
      <c r="B5677" s="5"/>
      <c r="C5677" s="5"/>
      <c r="D5677" s="5"/>
    </row>
    <row r="5678" spans="1:4" x14ac:dyDescent="0.2">
      <c r="A5678" s="5"/>
      <c r="B5678" s="5"/>
      <c r="C5678" s="5"/>
      <c r="D5678" s="5"/>
    </row>
    <row r="5679" spans="1:4" x14ac:dyDescent="0.2">
      <c r="A5679" s="5"/>
      <c r="B5679" s="5"/>
      <c r="C5679" s="5"/>
      <c r="D5679" s="5"/>
    </row>
    <row r="5680" spans="1:4" x14ac:dyDescent="0.2">
      <c r="A5680" s="5"/>
      <c r="B5680" s="5"/>
      <c r="C5680" s="5"/>
      <c r="D5680" s="5"/>
    </row>
    <row r="5681" spans="1:4" x14ac:dyDescent="0.2">
      <c r="A5681" s="5"/>
      <c r="B5681" s="5"/>
      <c r="C5681" s="5"/>
      <c r="D5681" s="5"/>
    </row>
    <row r="5682" spans="1:4" x14ac:dyDescent="0.2">
      <c r="A5682" s="5"/>
      <c r="B5682" s="5"/>
      <c r="C5682" s="5"/>
      <c r="D5682" s="5"/>
    </row>
    <row r="5683" spans="1:4" x14ac:dyDescent="0.2">
      <c r="A5683" s="5"/>
      <c r="B5683" s="5"/>
      <c r="C5683" s="5"/>
      <c r="D5683" s="5"/>
    </row>
    <row r="5684" spans="1:4" x14ac:dyDescent="0.2">
      <c r="A5684" s="5"/>
      <c r="B5684" s="5"/>
      <c r="C5684" s="5"/>
      <c r="D5684" s="5"/>
    </row>
    <row r="5685" spans="1:4" x14ac:dyDescent="0.2">
      <c r="A5685" s="5"/>
      <c r="B5685" s="5"/>
      <c r="C5685" s="5"/>
      <c r="D5685" s="5"/>
    </row>
    <row r="5686" spans="1:4" x14ac:dyDescent="0.2">
      <c r="A5686" s="5"/>
      <c r="B5686" s="5"/>
      <c r="C5686" s="5"/>
      <c r="D5686" s="5"/>
    </row>
    <row r="5687" spans="1:4" x14ac:dyDescent="0.2">
      <c r="A5687" s="5"/>
      <c r="B5687" s="5"/>
      <c r="C5687" s="5"/>
      <c r="D5687" s="5"/>
    </row>
    <row r="5688" spans="1:4" x14ac:dyDescent="0.2">
      <c r="A5688" s="5"/>
      <c r="B5688" s="5"/>
      <c r="C5688" s="5"/>
      <c r="D5688" s="5"/>
    </row>
    <row r="5689" spans="1:4" x14ac:dyDescent="0.2">
      <c r="A5689" s="5"/>
      <c r="B5689" s="5"/>
      <c r="C5689" s="5"/>
      <c r="D5689" s="5"/>
    </row>
    <row r="5690" spans="1:4" x14ac:dyDescent="0.2">
      <c r="A5690" s="5"/>
      <c r="B5690" s="5"/>
      <c r="C5690" s="5"/>
      <c r="D5690" s="5"/>
    </row>
    <row r="5691" spans="1:4" x14ac:dyDescent="0.2">
      <c r="A5691" s="5"/>
      <c r="B5691" s="5"/>
      <c r="C5691" s="5"/>
      <c r="D5691" s="5"/>
    </row>
    <row r="5692" spans="1:4" x14ac:dyDescent="0.2">
      <c r="A5692" s="5"/>
      <c r="B5692" s="5"/>
      <c r="C5692" s="5"/>
      <c r="D5692" s="5"/>
    </row>
    <row r="5693" spans="1:4" x14ac:dyDescent="0.2">
      <c r="A5693" s="5"/>
      <c r="B5693" s="5"/>
      <c r="C5693" s="5"/>
      <c r="D5693" s="5"/>
    </row>
    <row r="5694" spans="1:4" x14ac:dyDescent="0.2">
      <c r="A5694" s="5"/>
      <c r="B5694" s="5"/>
      <c r="C5694" s="5"/>
      <c r="D5694" s="5"/>
    </row>
    <row r="5695" spans="1:4" x14ac:dyDescent="0.2">
      <c r="A5695" s="5"/>
      <c r="B5695" s="5"/>
      <c r="C5695" s="5"/>
      <c r="D5695" s="5"/>
    </row>
    <row r="5696" spans="1:4" x14ac:dyDescent="0.2">
      <c r="A5696" s="5"/>
      <c r="B5696" s="5"/>
      <c r="C5696" s="5"/>
      <c r="D5696" s="5"/>
    </row>
    <row r="5697" spans="1:4" x14ac:dyDescent="0.2">
      <c r="A5697" s="5"/>
      <c r="B5697" s="5"/>
      <c r="C5697" s="5"/>
      <c r="D5697" s="5"/>
    </row>
    <row r="5698" spans="1:4" x14ac:dyDescent="0.2">
      <c r="A5698" s="5"/>
      <c r="B5698" s="5"/>
      <c r="C5698" s="5"/>
      <c r="D5698" s="5"/>
    </row>
    <row r="5699" spans="1:4" x14ac:dyDescent="0.2">
      <c r="A5699" s="5"/>
      <c r="B5699" s="5"/>
      <c r="C5699" s="5"/>
      <c r="D5699" s="5"/>
    </row>
    <row r="5700" spans="1:4" x14ac:dyDescent="0.2">
      <c r="A5700" s="5"/>
      <c r="B5700" s="5"/>
      <c r="C5700" s="5"/>
      <c r="D5700" s="5"/>
    </row>
    <row r="5701" spans="1:4" x14ac:dyDescent="0.2">
      <c r="A5701" s="5"/>
      <c r="B5701" s="5"/>
      <c r="C5701" s="5"/>
      <c r="D5701" s="5"/>
    </row>
    <row r="5702" spans="1:4" x14ac:dyDescent="0.2">
      <c r="A5702" s="5"/>
      <c r="B5702" s="5"/>
      <c r="C5702" s="5"/>
      <c r="D5702" s="5"/>
    </row>
    <row r="5703" spans="1:4" x14ac:dyDescent="0.2">
      <c r="A5703" s="5"/>
      <c r="B5703" s="5"/>
      <c r="C5703" s="5"/>
      <c r="D5703" s="5"/>
    </row>
    <row r="5704" spans="1:4" x14ac:dyDescent="0.2">
      <c r="A5704" s="5"/>
      <c r="B5704" s="5"/>
      <c r="C5704" s="5"/>
      <c r="D5704" s="5"/>
    </row>
    <row r="5705" spans="1:4" x14ac:dyDescent="0.2">
      <c r="A5705" s="5"/>
      <c r="B5705" s="5"/>
      <c r="C5705" s="5"/>
      <c r="D5705" s="5"/>
    </row>
    <row r="5706" spans="1:4" x14ac:dyDescent="0.2">
      <c r="A5706" s="5"/>
      <c r="B5706" s="5"/>
      <c r="C5706" s="5"/>
      <c r="D5706" s="5"/>
    </row>
    <row r="5707" spans="1:4" x14ac:dyDescent="0.2">
      <c r="A5707" s="5"/>
      <c r="B5707" s="5"/>
      <c r="C5707" s="5"/>
      <c r="D5707" s="5"/>
    </row>
    <row r="5708" spans="1:4" x14ac:dyDescent="0.2">
      <c r="A5708" s="5"/>
      <c r="B5708" s="5"/>
      <c r="C5708" s="5"/>
      <c r="D5708" s="5"/>
    </row>
    <row r="5709" spans="1:4" x14ac:dyDescent="0.2">
      <c r="A5709" s="5"/>
      <c r="B5709" s="5"/>
      <c r="C5709" s="5"/>
      <c r="D5709" s="5"/>
    </row>
    <row r="5710" spans="1:4" x14ac:dyDescent="0.2">
      <c r="A5710" s="5"/>
      <c r="B5710" s="5"/>
      <c r="C5710" s="5"/>
      <c r="D5710" s="5"/>
    </row>
    <row r="5711" spans="1:4" x14ac:dyDescent="0.2">
      <c r="A5711" s="5"/>
      <c r="B5711" s="5"/>
      <c r="C5711" s="5"/>
      <c r="D5711" s="5"/>
    </row>
    <row r="5712" spans="1:4" x14ac:dyDescent="0.2">
      <c r="A5712" s="5"/>
      <c r="B5712" s="5"/>
      <c r="C5712" s="5"/>
      <c r="D5712" s="5"/>
    </row>
    <row r="5713" spans="1:4" x14ac:dyDescent="0.2">
      <c r="A5713" s="5"/>
      <c r="B5713" s="5"/>
      <c r="C5713" s="5"/>
      <c r="D5713" s="5"/>
    </row>
    <row r="5714" spans="1:4" x14ac:dyDescent="0.2">
      <c r="A5714" s="5"/>
      <c r="B5714" s="5"/>
      <c r="C5714" s="5"/>
      <c r="D5714" s="5"/>
    </row>
    <row r="5715" spans="1:4" x14ac:dyDescent="0.2">
      <c r="A5715" s="5"/>
      <c r="B5715" s="5"/>
      <c r="C5715" s="5"/>
      <c r="D5715" s="5"/>
    </row>
    <row r="5716" spans="1:4" x14ac:dyDescent="0.2">
      <c r="A5716" s="5"/>
      <c r="B5716" s="5"/>
      <c r="C5716" s="5"/>
      <c r="D5716" s="5"/>
    </row>
    <row r="5717" spans="1:4" x14ac:dyDescent="0.2">
      <c r="A5717" s="5"/>
      <c r="B5717" s="5"/>
      <c r="C5717" s="5"/>
      <c r="D5717" s="5"/>
    </row>
    <row r="5718" spans="1:4" x14ac:dyDescent="0.2">
      <c r="A5718" s="5"/>
      <c r="B5718" s="5"/>
      <c r="C5718" s="5"/>
      <c r="D5718" s="5"/>
    </row>
    <row r="5719" spans="1:4" x14ac:dyDescent="0.2">
      <c r="A5719" s="5"/>
      <c r="B5719" s="5"/>
      <c r="C5719" s="5"/>
      <c r="D5719" s="5"/>
    </row>
    <row r="5720" spans="1:4" x14ac:dyDescent="0.2">
      <c r="A5720" s="5"/>
      <c r="B5720" s="5"/>
      <c r="C5720" s="5"/>
      <c r="D5720" s="5"/>
    </row>
    <row r="5721" spans="1:4" x14ac:dyDescent="0.2">
      <c r="A5721" s="5"/>
      <c r="B5721" s="5"/>
      <c r="C5721" s="5"/>
      <c r="D5721" s="5"/>
    </row>
    <row r="5722" spans="1:4" x14ac:dyDescent="0.2">
      <c r="A5722" s="5"/>
      <c r="B5722" s="5"/>
      <c r="C5722" s="5"/>
      <c r="D5722" s="5"/>
    </row>
    <row r="5723" spans="1:4" x14ac:dyDescent="0.2">
      <c r="A5723" s="5"/>
      <c r="B5723" s="5"/>
      <c r="C5723" s="5"/>
      <c r="D5723" s="5"/>
    </row>
    <row r="5724" spans="1:4" x14ac:dyDescent="0.2">
      <c r="A5724" s="5"/>
      <c r="B5724" s="5"/>
      <c r="C5724" s="5"/>
      <c r="D5724" s="5"/>
    </row>
    <row r="5725" spans="1:4" x14ac:dyDescent="0.2">
      <c r="A5725" s="5"/>
      <c r="B5725" s="5"/>
      <c r="C5725" s="5"/>
      <c r="D5725" s="5"/>
    </row>
    <row r="5726" spans="1:4" x14ac:dyDescent="0.2">
      <c r="A5726" s="5"/>
      <c r="B5726" s="5"/>
      <c r="C5726" s="5"/>
      <c r="D5726" s="5"/>
    </row>
    <row r="5727" spans="1:4" x14ac:dyDescent="0.2">
      <c r="A5727" s="5"/>
      <c r="B5727" s="5"/>
      <c r="C5727" s="5"/>
      <c r="D5727" s="5"/>
    </row>
    <row r="5728" spans="1:4" x14ac:dyDescent="0.2">
      <c r="A5728" s="5"/>
      <c r="B5728" s="5"/>
      <c r="C5728" s="5"/>
      <c r="D5728" s="5"/>
    </row>
    <row r="5729" spans="1:4" x14ac:dyDescent="0.2">
      <c r="A5729" s="5"/>
      <c r="B5729" s="5"/>
      <c r="C5729" s="5"/>
      <c r="D5729" s="5"/>
    </row>
    <row r="5730" spans="1:4" x14ac:dyDescent="0.2">
      <c r="A5730" s="5"/>
      <c r="B5730" s="5"/>
      <c r="C5730" s="5"/>
      <c r="D5730" s="5"/>
    </row>
    <row r="5731" spans="1:4" x14ac:dyDescent="0.2">
      <c r="A5731" s="5"/>
      <c r="B5731" s="5"/>
      <c r="C5731" s="5"/>
      <c r="D5731" s="5"/>
    </row>
    <row r="5732" spans="1:4" x14ac:dyDescent="0.2">
      <c r="A5732" s="5"/>
      <c r="B5732" s="5"/>
      <c r="C5732" s="5"/>
      <c r="D5732" s="5"/>
    </row>
    <row r="5733" spans="1:4" x14ac:dyDescent="0.2">
      <c r="A5733" s="5"/>
      <c r="B5733" s="5"/>
      <c r="C5733" s="5"/>
      <c r="D5733" s="5"/>
    </row>
    <row r="5734" spans="1:4" x14ac:dyDescent="0.2">
      <c r="A5734" s="5"/>
      <c r="B5734" s="5"/>
      <c r="C5734" s="5"/>
      <c r="D5734" s="5"/>
    </row>
    <row r="5735" spans="1:4" x14ac:dyDescent="0.2">
      <c r="A5735" s="5"/>
      <c r="B5735" s="5"/>
      <c r="C5735" s="5"/>
      <c r="D5735" s="5"/>
    </row>
    <row r="5736" spans="1:4" x14ac:dyDescent="0.2">
      <c r="A5736" s="5"/>
      <c r="B5736" s="5"/>
      <c r="C5736" s="5"/>
      <c r="D5736" s="5"/>
    </row>
    <row r="5737" spans="1:4" x14ac:dyDescent="0.2">
      <c r="A5737" s="5"/>
      <c r="B5737" s="5"/>
      <c r="C5737" s="5"/>
      <c r="D5737" s="5"/>
    </row>
    <row r="5738" spans="1:4" x14ac:dyDescent="0.2">
      <c r="A5738" s="5"/>
      <c r="B5738" s="5"/>
      <c r="C5738" s="5"/>
      <c r="D5738" s="5"/>
    </row>
    <row r="5739" spans="1:4" x14ac:dyDescent="0.2">
      <c r="A5739" s="5"/>
      <c r="B5739" s="5"/>
      <c r="C5739" s="5"/>
      <c r="D5739" s="5"/>
    </row>
    <row r="5740" spans="1:4" x14ac:dyDescent="0.2">
      <c r="A5740" s="5"/>
      <c r="B5740" s="5"/>
      <c r="C5740" s="5"/>
      <c r="D5740" s="5"/>
    </row>
    <row r="5741" spans="1:4" x14ac:dyDescent="0.2">
      <c r="A5741" s="5"/>
      <c r="B5741" s="5"/>
      <c r="C5741" s="5"/>
      <c r="D5741" s="5"/>
    </row>
    <row r="5742" spans="1:4" x14ac:dyDescent="0.2">
      <c r="A5742" s="5"/>
      <c r="B5742" s="5"/>
      <c r="C5742" s="5"/>
      <c r="D5742" s="5"/>
    </row>
    <row r="5743" spans="1:4" x14ac:dyDescent="0.2">
      <c r="A5743" s="5"/>
      <c r="B5743" s="5"/>
      <c r="C5743" s="5"/>
      <c r="D5743" s="5"/>
    </row>
    <row r="5744" spans="1:4" x14ac:dyDescent="0.2">
      <c r="A5744" s="5"/>
      <c r="B5744" s="5"/>
      <c r="C5744" s="5"/>
      <c r="D5744" s="5"/>
    </row>
    <row r="5745" spans="1:4" x14ac:dyDescent="0.2">
      <c r="A5745" s="5"/>
      <c r="B5745" s="5"/>
      <c r="C5745" s="5"/>
      <c r="D5745" s="5"/>
    </row>
    <row r="5746" spans="1:4" x14ac:dyDescent="0.2">
      <c r="A5746" s="5"/>
      <c r="B5746" s="5"/>
      <c r="C5746" s="5"/>
      <c r="D5746" s="5"/>
    </row>
    <row r="5747" spans="1:4" x14ac:dyDescent="0.2">
      <c r="A5747" s="5"/>
      <c r="B5747" s="5"/>
      <c r="C5747" s="5"/>
      <c r="D5747" s="5"/>
    </row>
    <row r="5748" spans="1:4" x14ac:dyDescent="0.2">
      <c r="A5748" s="5"/>
      <c r="B5748" s="5"/>
      <c r="C5748" s="5"/>
      <c r="D5748" s="5"/>
    </row>
    <row r="5749" spans="1:4" x14ac:dyDescent="0.2">
      <c r="A5749" s="5"/>
      <c r="B5749" s="5"/>
      <c r="C5749" s="5"/>
      <c r="D5749" s="5"/>
    </row>
    <row r="5750" spans="1:4" x14ac:dyDescent="0.2">
      <c r="A5750" s="5"/>
      <c r="B5750" s="5"/>
      <c r="C5750" s="5"/>
      <c r="D5750" s="5"/>
    </row>
    <row r="5751" spans="1:4" x14ac:dyDescent="0.2">
      <c r="A5751" s="5"/>
      <c r="B5751" s="5"/>
      <c r="C5751" s="5"/>
      <c r="D5751" s="5"/>
    </row>
    <row r="5752" spans="1:4" x14ac:dyDescent="0.2">
      <c r="A5752" s="5"/>
      <c r="B5752" s="5"/>
      <c r="C5752" s="5"/>
      <c r="D5752" s="5"/>
    </row>
    <row r="5753" spans="1:4" x14ac:dyDescent="0.2">
      <c r="A5753" s="5"/>
      <c r="B5753" s="5"/>
      <c r="C5753" s="5"/>
      <c r="D5753" s="5"/>
    </row>
    <row r="5754" spans="1:4" x14ac:dyDescent="0.2">
      <c r="A5754" s="5"/>
      <c r="B5754" s="5"/>
      <c r="C5754" s="5"/>
      <c r="D5754" s="5"/>
    </row>
    <row r="5755" spans="1:4" x14ac:dyDescent="0.2">
      <c r="A5755" s="5"/>
      <c r="B5755" s="5"/>
      <c r="C5755" s="5"/>
      <c r="D5755" s="5"/>
    </row>
    <row r="5756" spans="1:4" x14ac:dyDescent="0.2">
      <c r="A5756" s="5"/>
      <c r="B5756" s="5"/>
      <c r="C5756" s="5"/>
      <c r="D5756" s="5"/>
    </row>
    <row r="5757" spans="1:4" x14ac:dyDescent="0.2">
      <c r="A5757" s="5"/>
      <c r="B5757" s="5"/>
      <c r="C5757" s="5"/>
      <c r="D5757" s="5"/>
    </row>
    <row r="5758" spans="1:4" x14ac:dyDescent="0.2">
      <c r="A5758" s="5"/>
      <c r="B5758" s="5"/>
      <c r="C5758" s="5"/>
      <c r="D5758" s="5"/>
    </row>
    <row r="5759" spans="1:4" x14ac:dyDescent="0.2">
      <c r="A5759" s="5"/>
      <c r="B5759" s="5"/>
      <c r="C5759" s="5"/>
      <c r="D5759" s="5"/>
    </row>
    <row r="5760" spans="1:4" x14ac:dyDescent="0.2">
      <c r="A5760" s="5"/>
      <c r="B5760" s="5"/>
      <c r="C5760" s="5"/>
      <c r="D5760" s="5"/>
    </row>
    <row r="5761" spans="1:4" x14ac:dyDescent="0.2">
      <c r="A5761" s="5"/>
      <c r="B5761" s="5"/>
      <c r="C5761" s="5"/>
      <c r="D5761" s="5"/>
    </row>
    <row r="5762" spans="1:4" x14ac:dyDescent="0.2">
      <c r="A5762" s="5"/>
      <c r="B5762" s="5"/>
      <c r="C5762" s="5"/>
      <c r="D5762" s="5"/>
    </row>
    <row r="5763" spans="1:4" x14ac:dyDescent="0.2">
      <c r="A5763" s="5"/>
      <c r="B5763" s="5"/>
      <c r="C5763" s="5"/>
      <c r="D5763" s="5"/>
    </row>
    <row r="5764" spans="1:4" x14ac:dyDescent="0.2">
      <c r="A5764" s="5"/>
      <c r="B5764" s="5"/>
      <c r="C5764" s="5"/>
      <c r="D5764" s="5"/>
    </row>
    <row r="5765" spans="1:4" x14ac:dyDescent="0.2">
      <c r="A5765" s="5"/>
      <c r="B5765" s="5"/>
      <c r="C5765" s="5"/>
      <c r="D5765" s="5"/>
    </row>
    <row r="5766" spans="1:4" x14ac:dyDescent="0.2">
      <c r="A5766" s="5"/>
      <c r="B5766" s="5"/>
      <c r="C5766" s="5"/>
      <c r="D5766" s="5"/>
    </row>
    <row r="5767" spans="1:4" x14ac:dyDescent="0.2">
      <c r="A5767" s="5"/>
      <c r="B5767" s="5"/>
      <c r="C5767" s="5"/>
      <c r="D5767" s="5"/>
    </row>
    <row r="5768" spans="1:4" x14ac:dyDescent="0.2">
      <c r="A5768" s="5"/>
      <c r="B5768" s="5"/>
      <c r="C5768" s="5"/>
      <c r="D5768" s="5"/>
    </row>
    <row r="5769" spans="1:4" x14ac:dyDescent="0.2">
      <c r="A5769" s="5"/>
      <c r="B5769" s="5"/>
      <c r="C5769" s="5"/>
      <c r="D5769" s="5"/>
    </row>
    <row r="5770" spans="1:4" x14ac:dyDescent="0.2">
      <c r="A5770" s="5"/>
      <c r="B5770" s="5"/>
      <c r="C5770" s="5"/>
      <c r="D5770" s="5"/>
    </row>
    <row r="5771" spans="1:4" x14ac:dyDescent="0.2">
      <c r="A5771" s="5"/>
      <c r="B5771" s="5"/>
      <c r="C5771" s="5"/>
      <c r="D5771" s="5"/>
    </row>
    <row r="5772" spans="1:4" x14ac:dyDescent="0.2">
      <c r="A5772" s="5"/>
      <c r="B5772" s="5"/>
      <c r="C5772" s="5"/>
      <c r="D5772" s="5"/>
    </row>
    <row r="5773" spans="1:4" x14ac:dyDescent="0.2">
      <c r="A5773" s="5"/>
      <c r="B5773" s="5"/>
      <c r="C5773" s="5"/>
      <c r="D5773" s="5"/>
    </row>
    <row r="5774" spans="1:4" x14ac:dyDescent="0.2">
      <c r="A5774" s="5"/>
      <c r="B5774" s="5"/>
      <c r="C5774" s="5"/>
      <c r="D5774" s="5"/>
    </row>
    <row r="5775" spans="1:4" x14ac:dyDescent="0.2">
      <c r="A5775" s="5"/>
      <c r="B5775" s="5"/>
      <c r="C5775" s="5"/>
      <c r="D5775" s="5"/>
    </row>
    <row r="5776" spans="1:4" x14ac:dyDescent="0.2">
      <c r="A5776" s="5"/>
      <c r="B5776" s="5"/>
      <c r="C5776" s="5"/>
      <c r="D5776" s="5"/>
    </row>
    <row r="5777" spans="1:4" x14ac:dyDescent="0.2">
      <c r="A5777" s="5"/>
      <c r="B5777" s="5"/>
      <c r="C5777" s="5"/>
      <c r="D5777" s="5"/>
    </row>
    <row r="5778" spans="1:4" x14ac:dyDescent="0.2">
      <c r="A5778" s="5"/>
      <c r="B5778" s="5"/>
      <c r="C5778" s="5"/>
      <c r="D5778" s="5"/>
    </row>
    <row r="5779" spans="1:4" x14ac:dyDescent="0.2">
      <c r="A5779" s="5"/>
      <c r="B5779" s="5"/>
      <c r="C5779" s="5"/>
      <c r="D5779" s="5"/>
    </row>
    <row r="5780" spans="1:4" x14ac:dyDescent="0.2">
      <c r="A5780" s="5"/>
      <c r="B5780" s="5"/>
      <c r="C5780" s="5"/>
      <c r="D5780" s="5"/>
    </row>
    <row r="5781" spans="1:4" x14ac:dyDescent="0.2">
      <c r="A5781" s="5"/>
      <c r="B5781" s="5"/>
      <c r="C5781" s="5"/>
      <c r="D5781" s="5"/>
    </row>
    <row r="5782" spans="1:4" x14ac:dyDescent="0.2">
      <c r="A5782" s="5"/>
      <c r="B5782" s="5"/>
      <c r="C5782" s="5"/>
      <c r="D5782" s="5"/>
    </row>
    <row r="5783" spans="1:4" x14ac:dyDescent="0.2">
      <c r="A5783" s="5"/>
      <c r="B5783" s="5"/>
      <c r="C5783" s="5"/>
      <c r="D5783" s="5"/>
    </row>
    <row r="5784" spans="1:4" x14ac:dyDescent="0.2">
      <c r="A5784" s="5"/>
      <c r="B5784" s="5"/>
      <c r="C5784" s="5"/>
      <c r="D5784" s="5"/>
    </row>
    <row r="5785" spans="1:4" x14ac:dyDescent="0.2">
      <c r="A5785" s="5"/>
      <c r="B5785" s="5"/>
      <c r="C5785" s="5"/>
      <c r="D5785" s="5"/>
    </row>
    <row r="5786" spans="1:4" x14ac:dyDescent="0.2">
      <c r="A5786" s="5"/>
      <c r="B5786" s="5"/>
      <c r="C5786" s="5"/>
      <c r="D5786" s="5"/>
    </row>
    <row r="5787" spans="1:4" x14ac:dyDescent="0.2">
      <c r="A5787" s="5"/>
      <c r="B5787" s="5"/>
      <c r="C5787" s="5"/>
      <c r="D5787" s="5"/>
    </row>
    <row r="5788" spans="1:4" x14ac:dyDescent="0.2">
      <c r="A5788" s="5"/>
      <c r="B5788" s="5"/>
      <c r="C5788" s="5"/>
      <c r="D5788" s="5"/>
    </row>
    <row r="5789" spans="1:4" x14ac:dyDescent="0.2">
      <c r="A5789" s="5"/>
      <c r="B5789" s="5"/>
      <c r="C5789" s="5"/>
      <c r="D5789" s="5"/>
    </row>
    <row r="5790" spans="1:4" x14ac:dyDescent="0.2">
      <c r="A5790" s="5"/>
      <c r="B5790" s="5"/>
      <c r="C5790" s="5"/>
      <c r="D5790" s="5"/>
    </row>
    <row r="5791" spans="1:4" x14ac:dyDescent="0.2">
      <c r="A5791" s="5"/>
      <c r="B5791" s="5"/>
      <c r="C5791" s="5"/>
      <c r="D5791" s="5"/>
    </row>
    <row r="5792" spans="1:4" x14ac:dyDescent="0.2">
      <c r="A5792" s="5"/>
      <c r="B5792" s="5"/>
      <c r="C5792" s="5"/>
      <c r="D5792" s="5"/>
    </row>
    <row r="5793" spans="1:4" x14ac:dyDescent="0.2">
      <c r="A5793" s="5"/>
      <c r="B5793" s="5"/>
      <c r="C5793" s="5"/>
      <c r="D5793" s="5"/>
    </row>
    <row r="5794" spans="1:4" x14ac:dyDescent="0.2">
      <c r="A5794" s="5"/>
      <c r="B5794" s="5"/>
      <c r="C5794" s="5"/>
      <c r="D5794" s="5"/>
    </row>
    <row r="5795" spans="1:4" x14ac:dyDescent="0.2">
      <c r="A5795" s="5"/>
      <c r="B5795" s="5"/>
      <c r="C5795" s="5"/>
      <c r="D5795" s="5"/>
    </row>
    <row r="5796" spans="1:4" x14ac:dyDescent="0.2">
      <c r="A5796" s="5"/>
      <c r="B5796" s="5"/>
      <c r="C5796" s="5"/>
      <c r="D5796" s="5"/>
    </row>
    <row r="5797" spans="1:4" x14ac:dyDescent="0.2">
      <c r="A5797" s="5"/>
      <c r="B5797" s="5"/>
      <c r="C5797" s="5"/>
      <c r="D5797" s="5"/>
    </row>
    <row r="5798" spans="1:4" x14ac:dyDescent="0.2">
      <c r="A5798" s="5"/>
      <c r="B5798" s="5"/>
      <c r="C5798" s="5"/>
      <c r="D5798" s="5"/>
    </row>
    <row r="5799" spans="1:4" x14ac:dyDescent="0.2">
      <c r="A5799" s="5"/>
      <c r="B5799" s="5"/>
      <c r="C5799" s="5"/>
      <c r="D5799" s="5"/>
    </row>
    <row r="5800" spans="1:4" x14ac:dyDescent="0.2">
      <c r="A5800" s="5"/>
      <c r="B5800" s="5"/>
      <c r="C5800" s="5"/>
      <c r="D5800" s="5"/>
    </row>
    <row r="5801" spans="1:4" x14ac:dyDescent="0.2">
      <c r="A5801" s="5"/>
      <c r="B5801" s="5"/>
      <c r="C5801" s="5"/>
      <c r="D5801" s="5"/>
    </row>
    <row r="5802" spans="1:4" x14ac:dyDescent="0.2">
      <c r="A5802" s="5"/>
      <c r="B5802" s="5"/>
      <c r="C5802" s="5"/>
      <c r="D5802" s="5"/>
    </row>
    <row r="5803" spans="1:4" x14ac:dyDescent="0.2">
      <c r="A5803" s="5"/>
      <c r="B5803" s="5"/>
      <c r="C5803" s="5"/>
      <c r="D5803" s="5"/>
    </row>
    <row r="5804" spans="1:4" x14ac:dyDescent="0.2">
      <c r="A5804" s="5"/>
      <c r="B5804" s="5"/>
      <c r="C5804" s="5"/>
      <c r="D5804" s="5"/>
    </row>
    <row r="5805" spans="1:4" x14ac:dyDescent="0.2">
      <c r="A5805" s="5"/>
      <c r="B5805" s="5"/>
      <c r="C5805" s="5"/>
      <c r="D5805" s="5"/>
    </row>
    <row r="5806" spans="1:4" x14ac:dyDescent="0.2">
      <c r="A5806" s="5"/>
      <c r="B5806" s="5"/>
      <c r="C5806" s="5"/>
      <c r="D5806" s="5"/>
    </row>
    <row r="5807" spans="1:4" x14ac:dyDescent="0.2">
      <c r="A5807" s="5"/>
      <c r="B5807" s="5"/>
      <c r="C5807" s="5"/>
      <c r="D5807" s="5"/>
    </row>
    <row r="5808" spans="1:4" x14ac:dyDescent="0.2">
      <c r="A5808" s="5"/>
      <c r="B5808" s="5"/>
      <c r="C5808" s="5"/>
      <c r="D5808" s="5"/>
    </row>
    <row r="5809" spans="1:4" x14ac:dyDescent="0.2">
      <c r="A5809" s="5"/>
      <c r="B5809" s="5"/>
      <c r="C5809" s="5"/>
      <c r="D5809" s="5"/>
    </row>
    <row r="5810" spans="1:4" x14ac:dyDescent="0.2">
      <c r="A5810" s="5"/>
      <c r="B5810" s="5"/>
      <c r="C5810" s="5"/>
      <c r="D5810" s="5"/>
    </row>
    <row r="5811" spans="1:4" x14ac:dyDescent="0.2">
      <c r="A5811" s="5"/>
      <c r="B5811" s="5"/>
      <c r="C5811" s="5"/>
      <c r="D5811" s="5"/>
    </row>
    <row r="5812" spans="1:4" x14ac:dyDescent="0.2">
      <c r="A5812" s="5"/>
      <c r="B5812" s="5"/>
      <c r="C5812" s="5"/>
      <c r="D5812" s="5"/>
    </row>
    <row r="5813" spans="1:4" x14ac:dyDescent="0.2">
      <c r="A5813" s="5"/>
      <c r="B5813" s="5"/>
      <c r="C5813" s="5"/>
      <c r="D5813" s="5"/>
    </row>
    <row r="5814" spans="1:4" x14ac:dyDescent="0.2">
      <c r="A5814" s="5"/>
      <c r="B5814" s="5"/>
      <c r="C5814" s="5"/>
      <c r="D5814" s="5"/>
    </row>
    <row r="5815" spans="1:4" x14ac:dyDescent="0.2">
      <c r="A5815" s="5"/>
      <c r="B5815" s="5"/>
      <c r="C5815" s="5"/>
      <c r="D5815" s="5"/>
    </row>
    <row r="5816" spans="1:4" x14ac:dyDescent="0.2">
      <c r="A5816" s="5"/>
      <c r="B5816" s="5"/>
      <c r="C5816" s="5"/>
      <c r="D5816" s="5"/>
    </row>
    <row r="5817" spans="1:4" x14ac:dyDescent="0.2">
      <c r="A5817" s="5"/>
      <c r="B5817" s="5"/>
      <c r="C5817" s="5"/>
      <c r="D5817" s="5"/>
    </row>
    <row r="5818" spans="1:4" x14ac:dyDescent="0.2">
      <c r="A5818" s="5"/>
      <c r="B5818" s="5"/>
      <c r="C5818" s="5"/>
      <c r="D5818" s="5"/>
    </row>
    <row r="5819" spans="1:4" x14ac:dyDescent="0.2">
      <c r="A5819" s="5"/>
      <c r="B5819" s="5"/>
      <c r="C5819" s="5"/>
      <c r="D5819" s="5"/>
    </row>
    <row r="5820" spans="1:4" x14ac:dyDescent="0.2">
      <c r="A5820" s="5"/>
      <c r="B5820" s="5"/>
      <c r="C5820" s="5"/>
      <c r="D5820" s="5"/>
    </row>
    <row r="5821" spans="1:4" x14ac:dyDescent="0.2">
      <c r="A5821" s="5"/>
      <c r="B5821" s="5"/>
      <c r="C5821" s="5"/>
      <c r="D5821" s="5"/>
    </row>
    <row r="5822" spans="1:4" x14ac:dyDescent="0.2">
      <c r="A5822" s="5"/>
      <c r="B5822" s="5"/>
      <c r="C5822" s="5"/>
      <c r="D5822" s="5"/>
    </row>
    <row r="5823" spans="1:4" x14ac:dyDescent="0.2">
      <c r="A5823" s="5"/>
      <c r="B5823" s="5"/>
      <c r="C5823" s="5"/>
      <c r="D5823" s="5"/>
    </row>
    <row r="5824" spans="1:4" x14ac:dyDescent="0.2">
      <c r="A5824" s="5"/>
      <c r="B5824" s="5"/>
      <c r="C5824" s="5"/>
      <c r="D5824" s="5"/>
    </row>
    <row r="5825" spans="1:4" x14ac:dyDescent="0.2">
      <c r="A5825" s="5"/>
      <c r="B5825" s="5"/>
      <c r="C5825" s="5"/>
      <c r="D5825" s="5"/>
    </row>
    <row r="5826" spans="1:4" x14ac:dyDescent="0.2">
      <c r="A5826" s="5"/>
      <c r="B5826" s="5"/>
      <c r="C5826" s="5"/>
      <c r="D5826" s="5"/>
    </row>
    <row r="5827" spans="1:4" x14ac:dyDescent="0.2">
      <c r="A5827" s="5"/>
      <c r="B5827" s="5"/>
      <c r="C5827" s="5"/>
      <c r="D5827" s="5"/>
    </row>
    <row r="5828" spans="1:4" x14ac:dyDescent="0.2">
      <c r="A5828" s="5"/>
      <c r="B5828" s="5"/>
      <c r="C5828" s="5"/>
      <c r="D5828" s="5"/>
    </row>
    <row r="5829" spans="1:4" x14ac:dyDescent="0.2">
      <c r="A5829" s="5"/>
      <c r="B5829" s="5"/>
      <c r="C5829" s="5"/>
      <c r="D5829" s="5"/>
    </row>
    <row r="5830" spans="1:4" x14ac:dyDescent="0.2">
      <c r="A5830" s="5"/>
      <c r="B5830" s="5"/>
      <c r="C5830" s="5"/>
      <c r="D5830" s="5"/>
    </row>
    <row r="5831" spans="1:4" x14ac:dyDescent="0.2">
      <c r="A5831" s="5"/>
      <c r="B5831" s="5"/>
      <c r="C5831" s="5"/>
      <c r="D5831" s="5"/>
    </row>
    <row r="5832" spans="1:4" x14ac:dyDescent="0.2">
      <c r="A5832" s="5"/>
      <c r="B5832" s="5"/>
      <c r="C5832" s="5"/>
      <c r="D5832" s="5"/>
    </row>
    <row r="5833" spans="1:4" x14ac:dyDescent="0.2">
      <c r="A5833" s="5"/>
      <c r="B5833" s="5"/>
      <c r="C5833" s="5"/>
      <c r="D5833" s="5"/>
    </row>
    <row r="5834" spans="1:4" x14ac:dyDescent="0.2">
      <c r="A5834" s="5"/>
      <c r="B5834" s="5"/>
      <c r="C5834" s="5"/>
      <c r="D5834" s="5"/>
    </row>
    <row r="5835" spans="1:4" x14ac:dyDescent="0.2">
      <c r="A5835" s="5"/>
      <c r="B5835" s="5"/>
      <c r="C5835" s="5"/>
      <c r="D5835" s="5"/>
    </row>
    <row r="5836" spans="1:4" x14ac:dyDescent="0.2">
      <c r="A5836" s="5"/>
      <c r="B5836" s="5"/>
      <c r="C5836" s="5"/>
      <c r="D5836" s="5"/>
    </row>
    <row r="5837" spans="1:4" x14ac:dyDescent="0.2">
      <c r="A5837" s="5"/>
      <c r="B5837" s="5"/>
      <c r="C5837" s="5"/>
      <c r="D5837" s="5"/>
    </row>
    <row r="5838" spans="1:4" x14ac:dyDescent="0.2">
      <c r="A5838" s="5"/>
      <c r="B5838" s="5"/>
      <c r="C5838" s="5"/>
      <c r="D5838" s="5"/>
    </row>
    <row r="5839" spans="1:4" x14ac:dyDescent="0.2">
      <c r="A5839" s="5"/>
      <c r="B5839" s="5"/>
      <c r="C5839" s="5"/>
      <c r="D5839" s="5"/>
    </row>
    <row r="5840" spans="1:4" x14ac:dyDescent="0.2">
      <c r="A5840" s="5"/>
      <c r="B5840" s="5"/>
      <c r="C5840" s="5"/>
      <c r="D5840" s="5"/>
    </row>
    <row r="5841" spans="1:4" x14ac:dyDescent="0.2">
      <c r="A5841" s="5"/>
      <c r="B5841" s="5"/>
      <c r="C5841" s="5"/>
      <c r="D5841" s="5"/>
    </row>
    <row r="5842" spans="1:4" x14ac:dyDescent="0.2">
      <c r="A5842" s="5"/>
      <c r="B5842" s="5"/>
      <c r="C5842" s="5"/>
      <c r="D5842" s="5"/>
    </row>
    <row r="5843" spans="1:4" x14ac:dyDescent="0.2">
      <c r="A5843" s="5"/>
      <c r="B5843" s="5"/>
      <c r="C5843" s="5"/>
      <c r="D5843" s="5"/>
    </row>
    <row r="5844" spans="1:4" x14ac:dyDescent="0.2">
      <c r="A5844" s="5"/>
      <c r="B5844" s="5"/>
      <c r="C5844" s="5"/>
      <c r="D5844" s="5"/>
    </row>
    <row r="5845" spans="1:4" x14ac:dyDescent="0.2">
      <c r="A5845" s="5"/>
      <c r="B5845" s="5"/>
      <c r="C5845" s="5"/>
      <c r="D5845" s="5"/>
    </row>
    <row r="5846" spans="1:4" x14ac:dyDescent="0.2">
      <c r="A5846" s="5"/>
      <c r="B5846" s="5"/>
      <c r="C5846" s="5"/>
      <c r="D5846" s="5"/>
    </row>
    <row r="5847" spans="1:4" x14ac:dyDescent="0.2">
      <c r="A5847" s="5"/>
      <c r="B5847" s="5"/>
      <c r="C5847" s="5"/>
      <c r="D5847" s="5"/>
    </row>
    <row r="5848" spans="1:4" x14ac:dyDescent="0.2">
      <c r="A5848" s="5"/>
      <c r="B5848" s="5"/>
      <c r="C5848" s="5"/>
      <c r="D5848" s="5"/>
    </row>
    <row r="5849" spans="1:4" x14ac:dyDescent="0.2">
      <c r="A5849" s="5"/>
      <c r="B5849" s="5"/>
      <c r="C5849" s="5"/>
      <c r="D5849" s="5"/>
    </row>
    <row r="5850" spans="1:4" x14ac:dyDescent="0.2">
      <c r="A5850" s="5"/>
      <c r="B5850" s="5"/>
      <c r="C5850" s="5"/>
      <c r="D5850" s="5"/>
    </row>
    <row r="5851" spans="1:4" x14ac:dyDescent="0.2">
      <c r="A5851" s="5"/>
      <c r="B5851" s="5"/>
      <c r="C5851" s="5"/>
      <c r="D5851" s="5"/>
    </row>
    <row r="5852" spans="1:4" x14ac:dyDescent="0.2">
      <c r="A5852" s="5"/>
      <c r="B5852" s="5"/>
      <c r="C5852" s="5"/>
      <c r="D5852" s="5"/>
    </row>
    <row r="5853" spans="1:4" x14ac:dyDescent="0.2">
      <c r="A5853" s="5"/>
      <c r="B5853" s="5"/>
      <c r="C5853" s="5"/>
      <c r="D5853" s="5"/>
    </row>
    <row r="5854" spans="1:4" x14ac:dyDescent="0.2">
      <c r="A5854" s="5"/>
      <c r="B5854" s="5"/>
      <c r="C5854" s="5"/>
      <c r="D5854" s="5"/>
    </row>
    <row r="5855" spans="1:4" x14ac:dyDescent="0.2">
      <c r="A5855" s="5"/>
      <c r="B5855" s="5"/>
      <c r="C5855" s="5"/>
      <c r="D5855" s="5"/>
    </row>
    <row r="5856" spans="1:4" x14ac:dyDescent="0.2">
      <c r="A5856" s="5"/>
      <c r="B5856" s="5"/>
      <c r="C5856" s="5"/>
      <c r="D5856" s="5"/>
    </row>
    <row r="5857" spans="1:4" x14ac:dyDescent="0.2">
      <c r="A5857" s="5"/>
      <c r="B5857" s="5"/>
      <c r="C5857" s="5"/>
      <c r="D5857" s="5"/>
    </row>
    <row r="5858" spans="1:4" x14ac:dyDescent="0.2">
      <c r="A5858" s="5"/>
      <c r="B5858" s="5"/>
      <c r="C5858" s="5"/>
      <c r="D5858" s="5"/>
    </row>
    <row r="5859" spans="1:4" x14ac:dyDescent="0.2">
      <c r="A5859" s="5"/>
      <c r="B5859" s="5"/>
      <c r="C5859" s="5"/>
      <c r="D5859" s="5"/>
    </row>
    <row r="5860" spans="1:4" x14ac:dyDescent="0.2">
      <c r="A5860" s="5"/>
      <c r="B5860" s="5"/>
      <c r="C5860" s="5"/>
      <c r="D5860" s="5"/>
    </row>
    <row r="5861" spans="1:4" x14ac:dyDescent="0.2">
      <c r="A5861" s="5"/>
      <c r="B5861" s="5"/>
      <c r="C5861" s="5"/>
      <c r="D5861" s="5"/>
    </row>
    <row r="5862" spans="1:4" x14ac:dyDescent="0.2">
      <c r="A5862" s="5"/>
      <c r="B5862" s="5"/>
      <c r="C5862" s="5"/>
      <c r="D5862" s="5"/>
    </row>
    <row r="5863" spans="1:4" x14ac:dyDescent="0.2">
      <c r="A5863" s="5"/>
      <c r="B5863" s="5"/>
      <c r="C5863" s="5"/>
      <c r="D5863" s="5"/>
    </row>
    <row r="5864" spans="1:4" x14ac:dyDescent="0.2">
      <c r="A5864" s="5"/>
      <c r="B5864" s="5"/>
      <c r="C5864" s="5"/>
      <c r="D5864" s="5"/>
    </row>
    <row r="5865" spans="1:4" x14ac:dyDescent="0.2">
      <c r="A5865" s="5"/>
      <c r="B5865" s="5"/>
      <c r="C5865" s="5"/>
      <c r="D5865" s="5"/>
    </row>
    <row r="5866" spans="1:4" x14ac:dyDescent="0.2">
      <c r="A5866" s="5"/>
      <c r="B5866" s="5"/>
      <c r="C5866" s="5"/>
      <c r="D5866" s="5"/>
    </row>
    <row r="5867" spans="1:4" x14ac:dyDescent="0.2">
      <c r="A5867" s="5"/>
      <c r="B5867" s="5"/>
      <c r="C5867" s="5"/>
      <c r="D5867" s="5"/>
    </row>
    <row r="5868" spans="1:4" x14ac:dyDescent="0.2">
      <c r="A5868" s="5"/>
      <c r="B5868" s="5"/>
      <c r="C5868" s="5"/>
      <c r="D5868" s="5"/>
    </row>
    <row r="5869" spans="1:4" x14ac:dyDescent="0.2">
      <c r="A5869" s="5"/>
      <c r="B5869" s="5"/>
      <c r="C5869" s="5"/>
      <c r="D5869" s="5"/>
    </row>
    <row r="5870" spans="1:4" x14ac:dyDescent="0.2">
      <c r="A5870" s="5"/>
      <c r="B5870" s="5"/>
      <c r="C5870" s="5"/>
      <c r="D5870" s="5"/>
    </row>
    <row r="5871" spans="1:4" x14ac:dyDescent="0.2">
      <c r="A5871" s="5"/>
      <c r="B5871" s="5"/>
      <c r="C5871" s="5"/>
      <c r="D5871" s="5"/>
    </row>
    <row r="5872" spans="1:4" x14ac:dyDescent="0.2">
      <c r="A5872" s="5"/>
      <c r="B5872" s="5"/>
      <c r="C5872" s="5"/>
      <c r="D5872" s="5"/>
    </row>
    <row r="5873" spans="1:4" x14ac:dyDescent="0.2">
      <c r="A5873" s="5"/>
      <c r="B5873" s="5"/>
      <c r="C5873" s="5"/>
      <c r="D5873" s="5"/>
    </row>
    <row r="5874" spans="1:4" x14ac:dyDescent="0.2">
      <c r="A5874" s="5"/>
      <c r="B5874" s="5"/>
      <c r="C5874" s="5"/>
      <c r="D5874" s="5"/>
    </row>
    <row r="5875" spans="1:4" x14ac:dyDescent="0.2">
      <c r="A5875" s="5"/>
      <c r="B5875" s="5"/>
      <c r="C5875" s="5"/>
      <c r="D5875" s="5"/>
    </row>
    <row r="5876" spans="1:4" x14ac:dyDescent="0.2">
      <c r="A5876" s="5"/>
      <c r="B5876" s="5"/>
      <c r="C5876" s="5"/>
      <c r="D5876" s="5"/>
    </row>
    <row r="5877" spans="1:4" x14ac:dyDescent="0.2">
      <c r="A5877" s="5"/>
      <c r="B5877" s="5"/>
      <c r="C5877" s="5"/>
      <c r="D5877" s="5"/>
    </row>
    <row r="5878" spans="1:4" x14ac:dyDescent="0.2">
      <c r="A5878" s="5"/>
      <c r="B5878" s="5"/>
      <c r="C5878" s="5"/>
      <c r="D5878" s="5"/>
    </row>
    <row r="5879" spans="1:4" x14ac:dyDescent="0.2">
      <c r="A5879" s="5"/>
      <c r="B5879" s="5"/>
      <c r="C5879" s="5"/>
      <c r="D5879" s="5"/>
    </row>
    <row r="5880" spans="1:4" x14ac:dyDescent="0.2">
      <c r="A5880" s="5"/>
      <c r="B5880" s="5"/>
      <c r="C5880" s="5"/>
      <c r="D5880" s="5"/>
    </row>
    <row r="5881" spans="1:4" x14ac:dyDescent="0.2">
      <c r="A5881" s="5"/>
      <c r="B5881" s="5"/>
      <c r="C5881" s="5"/>
      <c r="D5881" s="5"/>
    </row>
    <row r="5882" spans="1:4" x14ac:dyDescent="0.2">
      <c r="A5882" s="5"/>
      <c r="B5882" s="5"/>
      <c r="C5882" s="5"/>
      <c r="D5882" s="5"/>
    </row>
    <row r="5883" spans="1:4" x14ac:dyDescent="0.2">
      <c r="A5883" s="5"/>
      <c r="B5883" s="5"/>
      <c r="C5883" s="5"/>
      <c r="D5883" s="5"/>
    </row>
    <row r="5884" spans="1:4" x14ac:dyDescent="0.2">
      <c r="A5884" s="5"/>
      <c r="B5884" s="5"/>
      <c r="C5884" s="5"/>
      <c r="D5884" s="5"/>
    </row>
    <row r="5885" spans="1:4" x14ac:dyDescent="0.2">
      <c r="A5885" s="5"/>
      <c r="B5885" s="5"/>
      <c r="C5885" s="5"/>
      <c r="D5885" s="5"/>
    </row>
    <row r="5886" spans="1:4" x14ac:dyDescent="0.2">
      <c r="A5886" s="5"/>
      <c r="B5886" s="5"/>
      <c r="C5886" s="5"/>
      <c r="D5886" s="5"/>
    </row>
    <row r="5887" spans="1:4" x14ac:dyDescent="0.2">
      <c r="A5887" s="5"/>
      <c r="B5887" s="5"/>
      <c r="C5887" s="5"/>
      <c r="D5887" s="5"/>
    </row>
    <row r="5888" spans="1:4" x14ac:dyDescent="0.2">
      <c r="A5888" s="5"/>
      <c r="B5888" s="5"/>
      <c r="C5888" s="5"/>
      <c r="D5888" s="5"/>
    </row>
    <row r="5889" spans="1:4" x14ac:dyDescent="0.2">
      <c r="A5889" s="5"/>
      <c r="B5889" s="5"/>
      <c r="C5889" s="5"/>
      <c r="D5889" s="5"/>
    </row>
    <row r="5890" spans="1:4" x14ac:dyDescent="0.2">
      <c r="A5890" s="5"/>
      <c r="B5890" s="5"/>
      <c r="C5890" s="5"/>
      <c r="D5890" s="5"/>
    </row>
    <row r="5891" spans="1:4" x14ac:dyDescent="0.2">
      <c r="A5891" s="5"/>
      <c r="B5891" s="5"/>
      <c r="C5891" s="5"/>
      <c r="D5891" s="5"/>
    </row>
    <row r="5892" spans="1:4" x14ac:dyDescent="0.2">
      <c r="A5892" s="5"/>
      <c r="B5892" s="5"/>
      <c r="C5892" s="5"/>
      <c r="D5892" s="5"/>
    </row>
    <row r="5893" spans="1:4" x14ac:dyDescent="0.2">
      <c r="A5893" s="5"/>
      <c r="B5893" s="5"/>
      <c r="C5893" s="5"/>
      <c r="D5893" s="5"/>
    </row>
    <row r="5894" spans="1:4" x14ac:dyDescent="0.2">
      <c r="A5894" s="5"/>
      <c r="B5894" s="5"/>
      <c r="C5894" s="5"/>
      <c r="D5894" s="5"/>
    </row>
    <row r="5895" spans="1:4" x14ac:dyDescent="0.2">
      <c r="A5895" s="5"/>
      <c r="B5895" s="5"/>
      <c r="C5895" s="5"/>
      <c r="D5895" s="5"/>
    </row>
    <row r="5896" spans="1:4" x14ac:dyDescent="0.2">
      <c r="A5896" s="5"/>
      <c r="B5896" s="5"/>
      <c r="C5896" s="5"/>
      <c r="D5896" s="5"/>
    </row>
    <row r="5897" spans="1:4" x14ac:dyDescent="0.2">
      <c r="A5897" s="5"/>
      <c r="B5897" s="5"/>
      <c r="C5897" s="5"/>
      <c r="D5897" s="5"/>
    </row>
    <row r="5898" spans="1:4" x14ac:dyDescent="0.2">
      <c r="A5898" s="5"/>
      <c r="B5898" s="5"/>
      <c r="C5898" s="5"/>
      <c r="D5898" s="5"/>
    </row>
    <row r="5899" spans="1:4" x14ac:dyDescent="0.2">
      <c r="A5899" s="5"/>
      <c r="B5899" s="5"/>
      <c r="C5899" s="5"/>
      <c r="D5899" s="5"/>
    </row>
    <row r="5900" spans="1:4" x14ac:dyDescent="0.2">
      <c r="A5900" s="5"/>
      <c r="B5900" s="5"/>
      <c r="C5900" s="5"/>
      <c r="D5900" s="5"/>
    </row>
    <row r="5901" spans="1:4" x14ac:dyDescent="0.2">
      <c r="A5901" s="5"/>
      <c r="B5901" s="5"/>
      <c r="C5901" s="5"/>
      <c r="D5901" s="5"/>
    </row>
    <row r="5902" spans="1:4" x14ac:dyDescent="0.2">
      <c r="A5902" s="5"/>
      <c r="B5902" s="5"/>
      <c r="C5902" s="5"/>
      <c r="D5902" s="5"/>
    </row>
    <row r="5903" spans="1:4" x14ac:dyDescent="0.2">
      <c r="A5903" s="5"/>
      <c r="B5903" s="5"/>
      <c r="C5903" s="5"/>
      <c r="D5903" s="5"/>
    </row>
    <row r="5904" spans="1:4" x14ac:dyDescent="0.2">
      <c r="A5904" s="5"/>
      <c r="B5904" s="5"/>
      <c r="C5904" s="5"/>
      <c r="D5904" s="5"/>
    </row>
    <row r="5905" spans="1:4" x14ac:dyDescent="0.2">
      <c r="A5905" s="5"/>
      <c r="B5905" s="5"/>
      <c r="C5905" s="5"/>
      <c r="D5905" s="5"/>
    </row>
    <row r="5906" spans="1:4" x14ac:dyDescent="0.2">
      <c r="A5906" s="5"/>
      <c r="B5906" s="5"/>
      <c r="C5906" s="5"/>
      <c r="D5906" s="5"/>
    </row>
    <row r="5907" spans="1:4" x14ac:dyDescent="0.2">
      <c r="A5907" s="5"/>
      <c r="B5907" s="5"/>
      <c r="C5907" s="5"/>
      <c r="D5907" s="5"/>
    </row>
    <row r="5908" spans="1:4" x14ac:dyDescent="0.2">
      <c r="A5908" s="5"/>
      <c r="B5908" s="5"/>
      <c r="C5908" s="5"/>
      <c r="D5908" s="5"/>
    </row>
    <row r="5909" spans="1:4" x14ac:dyDescent="0.2">
      <c r="A5909" s="5"/>
      <c r="B5909" s="5"/>
      <c r="C5909" s="5"/>
      <c r="D5909" s="5"/>
    </row>
    <row r="5910" spans="1:4" x14ac:dyDescent="0.2">
      <c r="A5910" s="5"/>
      <c r="B5910" s="5"/>
      <c r="C5910" s="5"/>
      <c r="D5910" s="5"/>
    </row>
    <row r="5911" spans="1:4" x14ac:dyDescent="0.2">
      <c r="A5911" s="5"/>
      <c r="B5911" s="5"/>
      <c r="C5911" s="5"/>
      <c r="D5911" s="5"/>
    </row>
    <row r="5912" spans="1:4" x14ac:dyDescent="0.2">
      <c r="A5912" s="5"/>
      <c r="B5912" s="5"/>
      <c r="C5912" s="5"/>
      <c r="D5912" s="5"/>
    </row>
    <row r="5913" spans="1:4" x14ac:dyDescent="0.2">
      <c r="A5913" s="5"/>
      <c r="B5913" s="5"/>
      <c r="C5913" s="5"/>
      <c r="D5913" s="5"/>
    </row>
    <row r="5914" spans="1:4" x14ac:dyDescent="0.2">
      <c r="A5914" s="5"/>
      <c r="B5914" s="5"/>
      <c r="C5914" s="5"/>
      <c r="D5914" s="5"/>
    </row>
    <row r="5915" spans="1:4" x14ac:dyDescent="0.2">
      <c r="A5915" s="5"/>
      <c r="B5915" s="5"/>
      <c r="C5915" s="5"/>
      <c r="D5915" s="5"/>
    </row>
    <row r="5916" spans="1:4" x14ac:dyDescent="0.2">
      <c r="A5916" s="5"/>
      <c r="B5916" s="5"/>
      <c r="C5916" s="5"/>
      <c r="D5916" s="5"/>
    </row>
    <row r="5917" spans="1:4" x14ac:dyDescent="0.2">
      <c r="A5917" s="5"/>
      <c r="B5917" s="5"/>
      <c r="C5917" s="5"/>
      <c r="D5917" s="5"/>
    </row>
    <row r="5918" spans="1:4" x14ac:dyDescent="0.2">
      <c r="A5918" s="5"/>
      <c r="B5918" s="5"/>
      <c r="C5918" s="5"/>
      <c r="D5918" s="5"/>
    </row>
    <row r="5919" spans="1:4" x14ac:dyDescent="0.2">
      <c r="A5919" s="5"/>
      <c r="B5919" s="5"/>
      <c r="C5919" s="5"/>
      <c r="D5919" s="5"/>
    </row>
    <row r="5920" spans="1:4" x14ac:dyDescent="0.2">
      <c r="A5920" s="5"/>
      <c r="B5920" s="5"/>
      <c r="C5920" s="5"/>
      <c r="D5920" s="5"/>
    </row>
    <row r="5921" spans="1:4" x14ac:dyDescent="0.2">
      <c r="A5921" s="5"/>
      <c r="B5921" s="5"/>
      <c r="C5921" s="5"/>
      <c r="D5921" s="5"/>
    </row>
    <row r="5922" spans="1:4" x14ac:dyDescent="0.2">
      <c r="A5922" s="5"/>
      <c r="B5922" s="5"/>
      <c r="C5922" s="5"/>
      <c r="D5922" s="5"/>
    </row>
    <row r="5923" spans="1:4" x14ac:dyDescent="0.2">
      <c r="A5923" s="5"/>
      <c r="B5923" s="5"/>
      <c r="C5923" s="5"/>
      <c r="D5923" s="5"/>
    </row>
    <row r="5924" spans="1:4" x14ac:dyDescent="0.2">
      <c r="A5924" s="5"/>
      <c r="B5924" s="5"/>
      <c r="C5924" s="5"/>
      <c r="D5924" s="5"/>
    </row>
    <row r="5925" spans="1:4" x14ac:dyDescent="0.2">
      <c r="A5925" s="5"/>
      <c r="B5925" s="5"/>
      <c r="C5925" s="5"/>
      <c r="D5925" s="5"/>
    </row>
    <row r="5926" spans="1:4" x14ac:dyDescent="0.2">
      <c r="A5926" s="5"/>
      <c r="B5926" s="5"/>
      <c r="C5926" s="5"/>
      <c r="D5926" s="5"/>
    </row>
    <row r="5927" spans="1:4" x14ac:dyDescent="0.2">
      <c r="A5927" s="5"/>
      <c r="B5927" s="5"/>
      <c r="C5927" s="5"/>
      <c r="D5927" s="5"/>
    </row>
    <row r="5928" spans="1:4" x14ac:dyDescent="0.2">
      <c r="A5928" s="5"/>
      <c r="B5928" s="5"/>
      <c r="C5928" s="5"/>
      <c r="D5928" s="5"/>
    </row>
    <row r="5929" spans="1:4" x14ac:dyDescent="0.2">
      <c r="A5929" s="5"/>
      <c r="B5929" s="5"/>
      <c r="C5929" s="5"/>
      <c r="D5929" s="5"/>
    </row>
    <row r="5930" spans="1:4" x14ac:dyDescent="0.2">
      <c r="A5930" s="5"/>
      <c r="B5930" s="5"/>
      <c r="C5930" s="5"/>
      <c r="D5930" s="5"/>
    </row>
    <row r="5931" spans="1:4" x14ac:dyDescent="0.2">
      <c r="A5931" s="5"/>
      <c r="B5931" s="5"/>
      <c r="C5931" s="5"/>
      <c r="D5931" s="5"/>
    </row>
    <row r="5932" spans="1:4" x14ac:dyDescent="0.2">
      <c r="A5932" s="5"/>
      <c r="B5932" s="5"/>
      <c r="C5932" s="5"/>
      <c r="D5932" s="5"/>
    </row>
    <row r="5933" spans="1:4" x14ac:dyDescent="0.2">
      <c r="A5933" s="5"/>
      <c r="B5933" s="5"/>
      <c r="C5933" s="5"/>
      <c r="D5933" s="5"/>
    </row>
    <row r="5934" spans="1:4" x14ac:dyDescent="0.2">
      <c r="A5934" s="5"/>
      <c r="B5934" s="5"/>
      <c r="C5934" s="5"/>
      <c r="D5934" s="5"/>
    </row>
    <row r="5935" spans="1:4" x14ac:dyDescent="0.2">
      <c r="A5935" s="5"/>
      <c r="B5935" s="5"/>
      <c r="C5935" s="5"/>
      <c r="D5935" s="5"/>
    </row>
    <row r="5936" spans="1:4" x14ac:dyDescent="0.2">
      <c r="A5936" s="5"/>
      <c r="B5936" s="5"/>
      <c r="C5936" s="5"/>
      <c r="D5936" s="5"/>
    </row>
    <row r="5937" spans="1:4" x14ac:dyDescent="0.2">
      <c r="A5937" s="5"/>
      <c r="B5937" s="5"/>
      <c r="C5937" s="5"/>
      <c r="D5937" s="5"/>
    </row>
    <row r="5938" spans="1:4" x14ac:dyDescent="0.2">
      <c r="A5938" s="5"/>
      <c r="B5938" s="5"/>
      <c r="C5938" s="5"/>
      <c r="D5938" s="5"/>
    </row>
    <row r="5939" spans="1:4" x14ac:dyDescent="0.2">
      <c r="A5939" s="5"/>
      <c r="B5939" s="5"/>
      <c r="C5939" s="5"/>
      <c r="D5939" s="5"/>
    </row>
    <row r="5940" spans="1:4" x14ac:dyDescent="0.2">
      <c r="A5940" s="5"/>
      <c r="B5940" s="5"/>
      <c r="C5940" s="5"/>
      <c r="D5940" s="5"/>
    </row>
    <row r="5941" spans="1:4" x14ac:dyDescent="0.2">
      <c r="A5941" s="5"/>
      <c r="B5941" s="5"/>
      <c r="C5941" s="5"/>
      <c r="D5941" s="5"/>
    </row>
    <row r="5942" spans="1:4" x14ac:dyDescent="0.2">
      <c r="A5942" s="5"/>
      <c r="B5942" s="5"/>
      <c r="C5942" s="5"/>
      <c r="D5942" s="5"/>
    </row>
    <row r="5943" spans="1:4" x14ac:dyDescent="0.2">
      <c r="A5943" s="5"/>
      <c r="B5943" s="5"/>
      <c r="C5943" s="5"/>
      <c r="D5943" s="5"/>
    </row>
    <row r="5944" spans="1:4" x14ac:dyDescent="0.2">
      <c r="A5944" s="5"/>
      <c r="B5944" s="5"/>
      <c r="C5944" s="5"/>
      <c r="D5944" s="5"/>
    </row>
    <row r="5945" spans="1:4" x14ac:dyDescent="0.2">
      <c r="A5945" s="5"/>
      <c r="B5945" s="5"/>
      <c r="C5945" s="5"/>
      <c r="D5945" s="5"/>
    </row>
    <row r="5946" spans="1:4" x14ac:dyDescent="0.2">
      <c r="A5946" s="5"/>
      <c r="B5946" s="5"/>
      <c r="C5946" s="5"/>
      <c r="D5946" s="5"/>
    </row>
    <row r="5947" spans="1:4" x14ac:dyDescent="0.2">
      <c r="A5947" s="5"/>
      <c r="B5947" s="5"/>
      <c r="C5947" s="5"/>
      <c r="D5947" s="5"/>
    </row>
    <row r="5948" spans="1:4" x14ac:dyDescent="0.2">
      <c r="A5948" s="5"/>
      <c r="B5948" s="5"/>
      <c r="C5948" s="5"/>
      <c r="D5948" s="5"/>
    </row>
    <row r="5949" spans="1:4" x14ac:dyDescent="0.2">
      <c r="A5949" s="5"/>
      <c r="B5949" s="5"/>
      <c r="C5949" s="5"/>
      <c r="D5949" s="5"/>
    </row>
    <row r="5950" spans="1:4" x14ac:dyDescent="0.2">
      <c r="A5950" s="5"/>
      <c r="B5950" s="5"/>
      <c r="C5950" s="5"/>
      <c r="D5950" s="5"/>
    </row>
    <row r="5951" spans="1:4" x14ac:dyDescent="0.2">
      <c r="A5951" s="5"/>
      <c r="B5951" s="5"/>
      <c r="C5951" s="5"/>
      <c r="D5951" s="5"/>
    </row>
    <row r="5952" spans="1:4" x14ac:dyDescent="0.2">
      <c r="A5952" s="5"/>
      <c r="B5952" s="5"/>
      <c r="C5952" s="5"/>
      <c r="D5952" s="5"/>
    </row>
    <row r="5953" spans="1:4" x14ac:dyDescent="0.2">
      <c r="A5953" s="5"/>
      <c r="B5953" s="5"/>
      <c r="C5953" s="5"/>
      <c r="D5953" s="5"/>
    </row>
    <row r="5954" spans="1:4" x14ac:dyDescent="0.2">
      <c r="A5954" s="5"/>
      <c r="B5954" s="5"/>
      <c r="C5954" s="5"/>
      <c r="D5954" s="5"/>
    </row>
    <row r="5955" spans="1:4" x14ac:dyDescent="0.2">
      <c r="A5955" s="5"/>
      <c r="B5955" s="5"/>
      <c r="C5955" s="5"/>
      <c r="D5955" s="5"/>
    </row>
    <row r="5956" spans="1:4" x14ac:dyDescent="0.2">
      <c r="A5956" s="5"/>
      <c r="B5956" s="5"/>
      <c r="C5956" s="5"/>
      <c r="D5956" s="5"/>
    </row>
    <row r="5957" spans="1:4" x14ac:dyDescent="0.2">
      <c r="A5957" s="5"/>
      <c r="B5957" s="5"/>
      <c r="C5957" s="5"/>
      <c r="D5957" s="5"/>
    </row>
    <row r="5958" spans="1:4" x14ac:dyDescent="0.2">
      <c r="A5958" s="5"/>
      <c r="B5958" s="5"/>
      <c r="C5958" s="5"/>
      <c r="D5958" s="5"/>
    </row>
    <row r="5959" spans="1:4" x14ac:dyDescent="0.2">
      <c r="A5959" s="5"/>
      <c r="B5959" s="5"/>
      <c r="C5959" s="5"/>
      <c r="D5959" s="5"/>
    </row>
    <row r="5960" spans="1:4" x14ac:dyDescent="0.2">
      <c r="A5960" s="5"/>
      <c r="B5960" s="5"/>
      <c r="C5960" s="5"/>
      <c r="D5960" s="5"/>
    </row>
    <row r="5961" spans="1:4" x14ac:dyDescent="0.2">
      <c r="A5961" s="5"/>
      <c r="B5961" s="5"/>
      <c r="C5961" s="5"/>
      <c r="D5961" s="5"/>
    </row>
    <row r="5962" spans="1:4" x14ac:dyDescent="0.2">
      <c r="A5962" s="5"/>
      <c r="B5962" s="5"/>
      <c r="C5962" s="5"/>
      <c r="D5962" s="5"/>
    </row>
    <row r="5963" spans="1:4" x14ac:dyDescent="0.2">
      <c r="A5963" s="5"/>
      <c r="B5963" s="5"/>
      <c r="C5963" s="5"/>
      <c r="D5963" s="5"/>
    </row>
    <row r="5964" spans="1:4" x14ac:dyDescent="0.2">
      <c r="A5964" s="5"/>
      <c r="B5964" s="5"/>
      <c r="C5964" s="5"/>
      <c r="D5964" s="5"/>
    </row>
    <row r="5965" spans="1:4" x14ac:dyDescent="0.2">
      <c r="A5965" s="5"/>
      <c r="B5965" s="5"/>
      <c r="C5965" s="5"/>
      <c r="D5965" s="5"/>
    </row>
    <row r="5966" spans="1:4" x14ac:dyDescent="0.2">
      <c r="A5966" s="5"/>
      <c r="B5966" s="5"/>
      <c r="C5966" s="5"/>
      <c r="D5966" s="5"/>
    </row>
    <row r="5967" spans="1:4" x14ac:dyDescent="0.2">
      <c r="A5967" s="5"/>
      <c r="B5967" s="5"/>
      <c r="C5967" s="5"/>
      <c r="D5967" s="5"/>
    </row>
    <row r="5968" spans="1:4" x14ac:dyDescent="0.2">
      <c r="A5968" s="5"/>
      <c r="B5968" s="5"/>
      <c r="C5968" s="5"/>
      <c r="D5968" s="5"/>
    </row>
    <row r="5969" spans="1:4" x14ac:dyDescent="0.2">
      <c r="A5969" s="5"/>
      <c r="B5969" s="5"/>
      <c r="C5969" s="5"/>
      <c r="D5969" s="5"/>
    </row>
    <row r="5970" spans="1:4" x14ac:dyDescent="0.2">
      <c r="A5970" s="5"/>
      <c r="B5970" s="5"/>
      <c r="C5970" s="5"/>
      <c r="D5970" s="5"/>
    </row>
    <row r="5971" spans="1:4" x14ac:dyDescent="0.2">
      <c r="A5971" s="5"/>
      <c r="B5971" s="5"/>
      <c r="C5971" s="5"/>
      <c r="D5971" s="5"/>
    </row>
    <row r="5972" spans="1:4" x14ac:dyDescent="0.2">
      <c r="A5972" s="5"/>
      <c r="B5972" s="5"/>
      <c r="C5972" s="5"/>
      <c r="D5972" s="5"/>
    </row>
    <row r="5973" spans="1:4" x14ac:dyDescent="0.2">
      <c r="A5973" s="5"/>
      <c r="B5973" s="5"/>
      <c r="C5973" s="5"/>
      <c r="D5973" s="5"/>
    </row>
    <row r="5974" spans="1:4" x14ac:dyDescent="0.2">
      <c r="A5974" s="5"/>
      <c r="B5974" s="5"/>
      <c r="C5974" s="5"/>
      <c r="D5974" s="5"/>
    </row>
    <row r="5975" spans="1:4" x14ac:dyDescent="0.2">
      <c r="A5975" s="5"/>
      <c r="B5975" s="5"/>
      <c r="C5975" s="5"/>
      <c r="D5975" s="5"/>
    </row>
    <row r="5976" spans="1:4" x14ac:dyDescent="0.2">
      <c r="A5976" s="5"/>
      <c r="B5976" s="5"/>
      <c r="C5976" s="5"/>
      <c r="D5976" s="5"/>
    </row>
    <row r="5977" spans="1:4" x14ac:dyDescent="0.2">
      <c r="A5977" s="5"/>
      <c r="B5977" s="5"/>
      <c r="C5977" s="5"/>
      <c r="D5977" s="5"/>
    </row>
    <row r="5978" spans="1:4" x14ac:dyDescent="0.2">
      <c r="A5978" s="5"/>
      <c r="B5978" s="5"/>
      <c r="C5978" s="5"/>
      <c r="D5978" s="5"/>
    </row>
    <row r="5979" spans="1:4" x14ac:dyDescent="0.2">
      <c r="A5979" s="5"/>
      <c r="B5979" s="5"/>
      <c r="C5979" s="5"/>
      <c r="D5979" s="5"/>
    </row>
    <row r="5980" spans="1:4" x14ac:dyDescent="0.2">
      <c r="A5980" s="5"/>
      <c r="B5980" s="5"/>
      <c r="C5980" s="5"/>
      <c r="D5980" s="5"/>
    </row>
    <row r="5981" spans="1:4" x14ac:dyDescent="0.2">
      <c r="A5981" s="5"/>
      <c r="B5981" s="5"/>
      <c r="C5981" s="5"/>
      <c r="D5981" s="5"/>
    </row>
    <row r="5982" spans="1:4" x14ac:dyDescent="0.2">
      <c r="A5982" s="5"/>
      <c r="B5982" s="5"/>
      <c r="C5982" s="5"/>
      <c r="D5982" s="5"/>
    </row>
    <row r="5983" spans="1:4" x14ac:dyDescent="0.2">
      <c r="A5983" s="5"/>
      <c r="B5983" s="5"/>
      <c r="C5983" s="5"/>
      <c r="D5983" s="5"/>
    </row>
    <row r="5984" spans="1:4" x14ac:dyDescent="0.2">
      <c r="A5984" s="5"/>
      <c r="B5984" s="5"/>
      <c r="C5984" s="5"/>
      <c r="D5984" s="5"/>
    </row>
    <row r="5985" spans="1:4" x14ac:dyDescent="0.2">
      <c r="A5985" s="5"/>
      <c r="B5985" s="5"/>
      <c r="C5985" s="5"/>
      <c r="D5985" s="5"/>
    </row>
    <row r="5986" spans="1:4" x14ac:dyDescent="0.2">
      <c r="A5986" s="5"/>
      <c r="B5986" s="5"/>
      <c r="C5986" s="5"/>
      <c r="D5986" s="5"/>
    </row>
    <row r="5987" spans="1:4" x14ac:dyDescent="0.2">
      <c r="A5987" s="5"/>
      <c r="B5987" s="5"/>
      <c r="C5987" s="5"/>
      <c r="D5987" s="5"/>
    </row>
    <row r="5988" spans="1:4" x14ac:dyDescent="0.2">
      <c r="A5988" s="5"/>
      <c r="B5988" s="5"/>
      <c r="C5988" s="5"/>
      <c r="D5988" s="5"/>
    </row>
    <row r="5989" spans="1:4" x14ac:dyDescent="0.2">
      <c r="A5989" s="5"/>
      <c r="B5989" s="5"/>
      <c r="C5989" s="5"/>
      <c r="D5989" s="5"/>
    </row>
    <row r="5990" spans="1:4" x14ac:dyDescent="0.2">
      <c r="A5990" s="5"/>
      <c r="B5990" s="5"/>
      <c r="C5990" s="5"/>
      <c r="D5990" s="5"/>
    </row>
    <row r="5991" spans="1:4" x14ac:dyDescent="0.2">
      <c r="A5991" s="5"/>
      <c r="B5991" s="5"/>
      <c r="C5991" s="5"/>
      <c r="D5991" s="5"/>
    </row>
    <row r="5992" spans="1:4" x14ac:dyDescent="0.2">
      <c r="A5992" s="5"/>
      <c r="B5992" s="5"/>
      <c r="C5992" s="5"/>
      <c r="D5992" s="5"/>
    </row>
    <row r="5993" spans="1:4" x14ac:dyDescent="0.2">
      <c r="A5993" s="5"/>
      <c r="B5993" s="5"/>
      <c r="C5993" s="5"/>
      <c r="D5993" s="5"/>
    </row>
    <row r="5994" spans="1:4" x14ac:dyDescent="0.2">
      <c r="A5994" s="5"/>
      <c r="B5994" s="5"/>
      <c r="C5994" s="5"/>
      <c r="D5994" s="5"/>
    </row>
    <row r="5995" spans="1:4" x14ac:dyDescent="0.2">
      <c r="A5995" s="5"/>
      <c r="B5995" s="5"/>
      <c r="C5995" s="5"/>
      <c r="D5995" s="5"/>
    </row>
    <row r="5996" spans="1:4" x14ac:dyDescent="0.2">
      <c r="A5996" s="5"/>
      <c r="B5996" s="5"/>
      <c r="C5996" s="5"/>
      <c r="D5996" s="5"/>
    </row>
    <row r="5997" spans="1:4" x14ac:dyDescent="0.2">
      <c r="A5997" s="5"/>
      <c r="B5997" s="5"/>
      <c r="C5997" s="5"/>
      <c r="D5997" s="5"/>
    </row>
    <row r="5998" spans="1:4" x14ac:dyDescent="0.2">
      <c r="A5998" s="5"/>
      <c r="B5998" s="5"/>
      <c r="C5998" s="5"/>
      <c r="D5998" s="5"/>
    </row>
    <row r="5999" spans="1:4" x14ac:dyDescent="0.2">
      <c r="A5999" s="5"/>
      <c r="B5999" s="5"/>
      <c r="C5999" s="5"/>
      <c r="D5999" s="5"/>
    </row>
    <row r="6000" spans="1:4" x14ac:dyDescent="0.2">
      <c r="A6000" s="5"/>
      <c r="B6000" s="5"/>
      <c r="C6000" s="5"/>
      <c r="D6000" s="5"/>
    </row>
    <row r="6001" spans="1:4" x14ac:dyDescent="0.2">
      <c r="A6001" s="5"/>
      <c r="B6001" s="5"/>
      <c r="C6001" s="5"/>
      <c r="D6001" s="5"/>
    </row>
    <row r="6002" spans="1:4" x14ac:dyDescent="0.2">
      <c r="A6002" s="5"/>
      <c r="B6002" s="5"/>
      <c r="C6002" s="5"/>
      <c r="D6002" s="5"/>
    </row>
    <row r="6003" spans="1:4" x14ac:dyDescent="0.2">
      <c r="A6003" s="5"/>
      <c r="B6003" s="5"/>
      <c r="C6003" s="5"/>
      <c r="D6003" s="5"/>
    </row>
    <row r="6004" spans="1:4" x14ac:dyDescent="0.2">
      <c r="A6004" s="5"/>
      <c r="B6004" s="5"/>
      <c r="C6004" s="5"/>
      <c r="D6004" s="5"/>
    </row>
    <row r="6005" spans="1:4" x14ac:dyDescent="0.2">
      <c r="A6005" s="5"/>
      <c r="B6005" s="5"/>
      <c r="C6005" s="5"/>
      <c r="D6005" s="5"/>
    </row>
    <row r="6006" spans="1:4" x14ac:dyDescent="0.2">
      <c r="A6006" s="5"/>
      <c r="B6006" s="5"/>
      <c r="C6006" s="5"/>
      <c r="D6006" s="5"/>
    </row>
    <row r="6007" spans="1:4" x14ac:dyDescent="0.2">
      <c r="A6007" s="5"/>
      <c r="B6007" s="5"/>
      <c r="C6007" s="5"/>
      <c r="D6007" s="5"/>
    </row>
    <row r="6008" spans="1:4" x14ac:dyDescent="0.2">
      <c r="A6008" s="5"/>
      <c r="B6008" s="5"/>
      <c r="C6008" s="5"/>
      <c r="D6008" s="5"/>
    </row>
    <row r="6009" spans="1:4" x14ac:dyDescent="0.2">
      <c r="A6009" s="5"/>
      <c r="B6009" s="5"/>
      <c r="C6009" s="5"/>
      <c r="D6009" s="5"/>
    </row>
    <row r="6010" spans="1:4" x14ac:dyDescent="0.2">
      <c r="A6010" s="5"/>
      <c r="B6010" s="5"/>
      <c r="C6010" s="5"/>
      <c r="D6010" s="5"/>
    </row>
    <row r="6011" spans="1:4" x14ac:dyDescent="0.2">
      <c r="A6011" s="5"/>
      <c r="B6011" s="5"/>
      <c r="C6011" s="5"/>
      <c r="D6011" s="5"/>
    </row>
    <row r="6012" spans="1:4" x14ac:dyDescent="0.2">
      <c r="A6012" s="5"/>
      <c r="B6012" s="5"/>
      <c r="C6012" s="5"/>
      <c r="D6012" s="5"/>
    </row>
    <row r="6013" spans="1:4" x14ac:dyDescent="0.2">
      <c r="A6013" s="5"/>
      <c r="B6013" s="5"/>
      <c r="C6013" s="5"/>
      <c r="D6013" s="5"/>
    </row>
    <row r="6014" spans="1:4" x14ac:dyDescent="0.2">
      <c r="A6014" s="5"/>
      <c r="B6014" s="5"/>
      <c r="C6014" s="5"/>
      <c r="D6014" s="5"/>
    </row>
    <row r="6015" spans="1:4" x14ac:dyDescent="0.2">
      <c r="A6015" s="5"/>
      <c r="B6015" s="5"/>
      <c r="C6015" s="5"/>
      <c r="D6015" s="5"/>
    </row>
    <row r="6016" spans="1:4" x14ac:dyDescent="0.2">
      <c r="A6016" s="5"/>
      <c r="B6016" s="5"/>
      <c r="C6016" s="5"/>
      <c r="D6016" s="5"/>
    </row>
    <row r="6017" spans="1:4" x14ac:dyDescent="0.2">
      <c r="A6017" s="5"/>
      <c r="B6017" s="5"/>
      <c r="C6017" s="5"/>
      <c r="D6017" s="5"/>
    </row>
    <row r="6018" spans="1:4" x14ac:dyDescent="0.2">
      <c r="A6018" s="5"/>
      <c r="B6018" s="5"/>
      <c r="C6018" s="5"/>
      <c r="D6018" s="5"/>
    </row>
    <row r="6019" spans="1:4" x14ac:dyDescent="0.2">
      <c r="A6019" s="5"/>
      <c r="B6019" s="5"/>
      <c r="C6019" s="5"/>
      <c r="D6019" s="5"/>
    </row>
    <row r="6020" spans="1:4" x14ac:dyDescent="0.2">
      <c r="A6020" s="5"/>
      <c r="B6020" s="5"/>
      <c r="C6020" s="5"/>
      <c r="D6020" s="5"/>
    </row>
    <row r="6021" spans="1:4" x14ac:dyDescent="0.2">
      <c r="A6021" s="5"/>
      <c r="B6021" s="5"/>
      <c r="C6021" s="5"/>
      <c r="D6021" s="5"/>
    </row>
    <row r="6022" spans="1:4" x14ac:dyDescent="0.2">
      <c r="A6022" s="5"/>
      <c r="B6022" s="5"/>
      <c r="C6022" s="5"/>
      <c r="D6022" s="5"/>
    </row>
    <row r="6023" spans="1:4" x14ac:dyDescent="0.2">
      <c r="A6023" s="5"/>
      <c r="B6023" s="5"/>
      <c r="C6023" s="5"/>
      <c r="D6023" s="5"/>
    </row>
    <row r="6024" spans="1:4" x14ac:dyDescent="0.2">
      <c r="A6024" s="5"/>
      <c r="B6024" s="5"/>
      <c r="C6024" s="5"/>
      <c r="D6024" s="5"/>
    </row>
    <row r="6025" spans="1:4" x14ac:dyDescent="0.2">
      <c r="A6025" s="5"/>
      <c r="B6025" s="5"/>
      <c r="C6025" s="5"/>
      <c r="D6025" s="5"/>
    </row>
    <row r="6026" spans="1:4" x14ac:dyDescent="0.2">
      <c r="A6026" s="5"/>
      <c r="B6026" s="5"/>
      <c r="C6026" s="5"/>
      <c r="D6026" s="5"/>
    </row>
    <row r="6027" spans="1:4" x14ac:dyDescent="0.2">
      <c r="A6027" s="5"/>
      <c r="B6027" s="5"/>
      <c r="C6027" s="5"/>
      <c r="D6027" s="5"/>
    </row>
    <row r="6028" spans="1:4" x14ac:dyDescent="0.2">
      <c r="A6028" s="5"/>
      <c r="B6028" s="5"/>
      <c r="C6028" s="5"/>
      <c r="D6028" s="5"/>
    </row>
    <row r="6029" spans="1:4" x14ac:dyDescent="0.2">
      <c r="A6029" s="5"/>
      <c r="B6029" s="5"/>
      <c r="C6029" s="5"/>
      <c r="D6029" s="5"/>
    </row>
    <row r="6030" spans="1:4" x14ac:dyDescent="0.2">
      <c r="A6030" s="5"/>
      <c r="B6030" s="5"/>
      <c r="C6030" s="5"/>
      <c r="D6030" s="5"/>
    </row>
    <row r="6031" spans="1:4" x14ac:dyDescent="0.2">
      <c r="A6031" s="5"/>
      <c r="B6031" s="5"/>
      <c r="C6031" s="5"/>
      <c r="D6031" s="5"/>
    </row>
    <row r="6032" spans="1:4" x14ac:dyDescent="0.2">
      <c r="A6032" s="5"/>
      <c r="B6032" s="5"/>
      <c r="C6032" s="5"/>
      <c r="D6032" s="5"/>
    </row>
    <row r="6033" spans="1:4" x14ac:dyDescent="0.2">
      <c r="A6033" s="5"/>
      <c r="B6033" s="5"/>
      <c r="C6033" s="5"/>
      <c r="D6033" s="5"/>
    </row>
    <row r="6034" spans="1:4" x14ac:dyDescent="0.2">
      <c r="A6034" s="5"/>
      <c r="B6034" s="5"/>
      <c r="C6034" s="5"/>
      <c r="D6034" s="5"/>
    </row>
    <row r="6035" spans="1:4" x14ac:dyDescent="0.2">
      <c r="A6035" s="5"/>
      <c r="B6035" s="5"/>
      <c r="C6035" s="5"/>
      <c r="D6035" s="5"/>
    </row>
    <row r="6036" spans="1:4" x14ac:dyDescent="0.2">
      <c r="A6036" s="5"/>
      <c r="B6036" s="5"/>
      <c r="C6036" s="5"/>
      <c r="D6036" s="5"/>
    </row>
    <row r="6037" spans="1:4" x14ac:dyDescent="0.2">
      <c r="A6037" s="5"/>
      <c r="B6037" s="5"/>
      <c r="C6037" s="5"/>
      <c r="D6037" s="5"/>
    </row>
    <row r="6038" spans="1:4" x14ac:dyDescent="0.2">
      <c r="A6038" s="5"/>
      <c r="B6038" s="5"/>
      <c r="C6038" s="5"/>
      <c r="D6038" s="5"/>
    </row>
    <row r="6039" spans="1:4" x14ac:dyDescent="0.2">
      <c r="A6039" s="5"/>
      <c r="B6039" s="5"/>
      <c r="C6039" s="5"/>
      <c r="D6039" s="5"/>
    </row>
    <row r="6040" spans="1:4" x14ac:dyDescent="0.2">
      <c r="A6040" s="5"/>
      <c r="B6040" s="5"/>
      <c r="C6040" s="5"/>
      <c r="D6040" s="5"/>
    </row>
    <row r="6041" spans="1:4" x14ac:dyDescent="0.2">
      <c r="A6041" s="5"/>
      <c r="B6041" s="5"/>
      <c r="C6041" s="5"/>
      <c r="D6041" s="5"/>
    </row>
    <row r="6042" spans="1:4" x14ac:dyDescent="0.2">
      <c r="A6042" s="5"/>
      <c r="B6042" s="5"/>
      <c r="C6042" s="5"/>
      <c r="D6042" s="5"/>
    </row>
    <row r="6043" spans="1:4" x14ac:dyDescent="0.2">
      <c r="A6043" s="5"/>
      <c r="B6043" s="5"/>
      <c r="C6043" s="5"/>
      <c r="D6043" s="5"/>
    </row>
    <row r="6044" spans="1:4" x14ac:dyDescent="0.2">
      <c r="A6044" s="5"/>
      <c r="B6044" s="5"/>
      <c r="C6044" s="5"/>
      <c r="D6044" s="5"/>
    </row>
    <row r="6045" spans="1:4" x14ac:dyDescent="0.2">
      <c r="A6045" s="5"/>
      <c r="B6045" s="5"/>
      <c r="C6045" s="5"/>
      <c r="D6045" s="5"/>
    </row>
    <row r="6046" spans="1:4" x14ac:dyDescent="0.2">
      <c r="A6046" s="5"/>
      <c r="B6046" s="5"/>
      <c r="C6046" s="5"/>
      <c r="D6046" s="5"/>
    </row>
    <row r="6047" spans="1:4" x14ac:dyDescent="0.2">
      <c r="A6047" s="5"/>
      <c r="B6047" s="5"/>
      <c r="C6047" s="5"/>
      <c r="D6047" s="5"/>
    </row>
    <row r="6048" spans="1:4" x14ac:dyDescent="0.2">
      <c r="A6048" s="5"/>
      <c r="B6048" s="5"/>
      <c r="C6048" s="5"/>
      <c r="D6048" s="5"/>
    </row>
    <row r="6049" spans="1:4" x14ac:dyDescent="0.2">
      <c r="A6049" s="5"/>
      <c r="B6049" s="5"/>
      <c r="C6049" s="5"/>
      <c r="D6049" s="5"/>
    </row>
    <row r="6050" spans="1:4" x14ac:dyDescent="0.2">
      <c r="A6050" s="5"/>
      <c r="B6050" s="5"/>
      <c r="C6050" s="5"/>
      <c r="D6050" s="5"/>
    </row>
    <row r="6051" spans="1:4" x14ac:dyDescent="0.2">
      <c r="A6051" s="5"/>
      <c r="B6051" s="5"/>
      <c r="C6051" s="5"/>
      <c r="D6051" s="5"/>
    </row>
    <row r="6052" spans="1:4" x14ac:dyDescent="0.2">
      <c r="A6052" s="5"/>
      <c r="B6052" s="5"/>
      <c r="C6052" s="5"/>
      <c r="D6052" s="5"/>
    </row>
    <row r="6053" spans="1:4" x14ac:dyDescent="0.2">
      <c r="A6053" s="5"/>
      <c r="B6053" s="5"/>
      <c r="C6053" s="5"/>
      <c r="D6053" s="5"/>
    </row>
    <row r="6054" spans="1:4" x14ac:dyDescent="0.2">
      <c r="A6054" s="5"/>
      <c r="B6054" s="5"/>
      <c r="C6054" s="5"/>
      <c r="D6054" s="5"/>
    </row>
    <row r="6055" spans="1:4" x14ac:dyDescent="0.2">
      <c r="A6055" s="5"/>
      <c r="B6055" s="5"/>
      <c r="C6055" s="5"/>
      <c r="D6055" s="5"/>
    </row>
    <row r="6056" spans="1:4" x14ac:dyDescent="0.2">
      <c r="A6056" s="5"/>
      <c r="B6056" s="5"/>
      <c r="C6056" s="5"/>
      <c r="D6056" s="5"/>
    </row>
    <row r="6057" spans="1:4" x14ac:dyDescent="0.2">
      <c r="A6057" s="5"/>
      <c r="B6057" s="5"/>
      <c r="C6057" s="5"/>
      <c r="D6057" s="5"/>
    </row>
    <row r="6058" spans="1:4" x14ac:dyDescent="0.2">
      <c r="A6058" s="5"/>
      <c r="B6058" s="5"/>
      <c r="C6058" s="5"/>
      <c r="D6058" s="5"/>
    </row>
    <row r="6059" spans="1:4" x14ac:dyDescent="0.2">
      <c r="A6059" s="5"/>
      <c r="B6059" s="5"/>
      <c r="C6059" s="5"/>
      <c r="D6059" s="5"/>
    </row>
    <row r="6060" spans="1:4" x14ac:dyDescent="0.2">
      <c r="A6060" s="5"/>
      <c r="B6060" s="5"/>
      <c r="C6060" s="5"/>
      <c r="D6060" s="5"/>
    </row>
    <row r="6061" spans="1:4" x14ac:dyDescent="0.2">
      <c r="A6061" s="5"/>
      <c r="B6061" s="5"/>
      <c r="C6061" s="5"/>
      <c r="D6061" s="5"/>
    </row>
    <row r="6062" spans="1:4" x14ac:dyDescent="0.2">
      <c r="A6062" s="5"/>
      <c r="B6062" s="5"/>
      <c r="C6062" s="5"/>
      <c r="D6062" s="5"/>
    </row>
    <row r="6063" spans="1:4" x14ac:dyDescent="0.2">
      <c r="A6063" s="5"/>
      <c r="B6063" s="5"/>
      <c r="C6063" s="5"/>
      <c r="D6063" s="5"/>
    </row>
    <row r="6064" spans="1:4" x14ac:dyDescent="0.2">
      <c r="A6064" s="5"/>
      <c r="B6064" s="5"/>
      <c r="C6064" s="5"/>
      <c r="D6064" s="5"/>
    </row>
    <row r="6065" spans="1:4" x14ac:dyDescent="0.2">
      <c r="A6065" s="5"/>
      <c r="B6065" s="5"/>
      <c r="C6065" s="5"/>
      <c r="D6065" s="5"/>
    </row>
    <row r="6066" spans="1:4" x14ac:dyDescent="0.2">
      <c r="A6066" s="5"/>
      <c r="B6066" s="5"/>
      <c r="C6066" s="5"/>
      <c r="D6066" s="5"/>
    </row>
    <row r="6067" spans="1:4" x14ac:dyDescent="0.2">
      <c r="A6067" s="5"/>
      <c r="B6067" s="5"/>
      <c r="C6067" s="5"/>
      <c r="D6067" s="5"/>
    </row>
    <row r="6068" spans="1:4" x14ac:dyDescent="0.2">
      <c r="A6068" s="5"/>
      <c r="B6068" s="5"/>
      <c r="C6068" s="5"/>
      <c r="D6068" s="5"/>
    </row>
    <row r="6069" spans="1:4" x14ac:dyDescent="0.2">
      <c r="A6069" s="5"/>
      <c r="B6069" s="5"/>
      <c r="C6069" s="5"/>
      <c r="D6069" s="5"/>
    </row>
    <row r="6070" spans="1:4" x14ac:dyDescent="0.2">
      <c r="A6070" s="5"/>
      <c r="B6070" s="5"/>
      <c r="C6070" s="5"/>
      <c r="D6070" s="5"/>
    </row>
    <row r="6071" spans="1:4" x14ac:dyDescent="0.2">
      <c r="A6071" s="5"/>
      <c r="B6071" s="5"/>
      <c r="C6071" s="5"/>
      <c r="D6071" s="5"/>
    </row>
    <row r="6072" spans="1:4" x14ac:dyDescent="0.2">
      <c r="A6072" s="5"/>
      <c r="B6072" s="5"/>
      <c r="C6072" s="5"/>
      <c r="D6072" s="5"/>
    </row>
    <row r="6073" spans="1:4" x14ac:dyDescent="0.2">
      <c r="A6073" s="5"/>
      <c r="B6073" s="5"/>
      <c r="C6073" s="5"/>
      <c r="D6073" s="5"/>
    </row>
    <row r="6074" spans="1:4" x14ac:dyDescent="0.2">
      <c r="A6074" s="5"/>
      <c r="B6074" s="5"/>
      <c r="C6074" s="5"/>
      <c r="D6074" s="5"/>
    </row>
    <row r="6075" spans="1:4" x14ac:dyDescent="0.2">
      <c r="A6075" s="5"/>
      <c r="B6075" s="5"/>
      <c r="C6075" s="5"/>
      <c r="D6075" s="5"/>
    </row>
    <row r="6076" spans="1:4" x14ac:dyDescent="0.2">
      <c r="A6076" s="5"/>
      <c r="B6076" s="5"/>
      <c r="C6076" s="5"/>
      <c r="D6076" s="5"/>
    </row>
    <row r="6077" spans="1:4" x14ac:dyDescent="0.2">
      <c r="A6077" s="5"/>
      <c r="B6077" s="5"/>
      <c r="C6077" s="5"/>
      <c r="D6077" s="5"/>
    </row>
    <row r="6078" spans="1:4" x14ac:dyDescent="0.2">
      <c r="A6078" s="5"/>
      <c r="B6078" s="5"/>
      <c r="C6078" s="5"/>
      <c r="D6078" s="5"/>
    </row>
    <row r="6079" spans="1:4" x14ac:dyDescent="0.2">
      <c r="A6079" s="5"/>
      <c r="B6079" s="5"/>
      <c r="C6079" s="5"/>
      <c r="D6079" s="5"/>
    </row>
    <row r="6080" spans="1:4" x14ac:dyDescent="0.2">
      <c r="A6080" s="5"/>
      <c r="B6080" s="5"/>
      <c r="C6080" s="5"/>
      <c r="D6080" s="5"/>
    </row>
    <row r="6081" spans="1:4" x14ac:dyDescent="0.2">
      <c r="A6081" s="5"/>
      <c r="B6081" s="5"/>
      <c r="C6081" s="5"/>
      <c r="D6081" s="5"/>
    </row>
    <row r="6082" spans="1:4" x14ac:dyDescent="0.2">
      <c r="A6082" s="5"/>
      <c r="B6082" s="5"/>
      <c r="C6082" s="5"/>
      <c r="D6082" s="5"/>
    </row>
    <row r="6083" spans="1:4" x14ac:dyDescent="0.2">
      <c r="A6083" s="5"/>
      <c r="B6083" s="5"/>
      <c r="C6083" s="5"/>
      <c r="D6083" s="5"/>
    </row>
    <row r="6084" spans="1:4" x14ac:dyDescent="0.2">
      <c r="A6084" s="5"/>
      <c r="B6084" s="5"/>
      <c r="C6084" s="5"/>
      <c r="D6084" s="5"/>
    </row>
    <row r="6085" spans="1:4" x14ac:dyDescent="0.2">
      <c r="A6085" s="5"/>
      <c r="B6085" s="5"/>
      <c r="C6085" s="5"/>
      <c r="D6085" s="5"/>
    </row>
    <row r="6086" spans="1:4" x14ac:dyDescent="0.2">
      <c r="A6086" s="5"/>
      <c r="B6086" s="5"/>
      <c r="C6086" s="5"/>
      <c r="D6086" s="5"/>
    </row>
    <row r="6087" spans="1:4" x14ac:dyDescent="0.2">
      <c r="A6087" s="5"/>
      <c r="B6087" s="5"/>
      <c r="C6087" s="5"/>
      <c r="D6087" s="5"/>
    </row>
    <row r="6088" spans="1:4" x14ac:dyDescent="0.2">
      <c r="A6088" s="5"/>
      <c r="B6088" s="5"/>
      <c r="C6088" s="5"/>
      <c r="D6088" s="5"/>
    </row>
    <row r="6089" spans="1:4" x14ac:dyDescent="0.2">
      <c r="A6089" s="5"/>
      <c r="B6089" s="5"/>
      <c r="C6089" s="5"/>
      <c r="D6089" s="5"/>
    </row>
    <row r="6090" spans="1:4" x14ac:dyDescent="0.2">
      <c r="A6090" s="5"/>
      <c r="B6090" s="5"/>
      <c r="C6090" s="5"/>
      <c r="D6090" s="5"/>
    </row>
    <row r="6091" spans="1:4" x14ac:dyDescent="0.2">
      <c r="A6091" s="5"/>
      <c r="B6091" s="5"/>
      <c r="C6091" s="5"/>
      <c r="D6091" s="5"/>
    </row>
    <row r="6092" spans="1:4" x14ac:dyDescent="0.2">
      <c r="A6092" s="5"/>
      <c r="B6092" s="5"/>
      <c r="C6092" s="5"/>
      <c r="D6092" s="5"/>
    </row>
    <row r="6093" spans="1:4" x14ac:dyDescent="0.2">
      <c r="A6093" s="5"/>
      <c r="B6093" s="5"/>
      <c r="C6093" s="5"/>
      <c r="D6093" s="5"/>
    </row>
    <row r="6094" spans="1:4" x14ac:dyDescent="0.2">
      <c r="A6094" s="5"/>
      <c r="B6094" s="5"/>
      <c r="C6094" s="5"/>
      <c r="D6094" s="5"/>
    </row>
    <row r="6095" spans="1:4" x14ac:dyDescent="0.2">
      <c r="A6095" s="5"/>
      <c r="B6095" s="5"/>
      <c r="C6095" s="5"/>
      <c r="D6095" s="5"/>
    </row>
    <row r="6096" spans="1:4" x14ac:dyDescent="0.2">
      <c r="A6096" s="5"/>
      <c r="B6096" s="5"/>
      <c r="C6096" s="5"/>
      <c r="D6096" s="5"/>
    </row>
    <row r="6097" spans="1:4" x14ac:dyDescent="0.2">
      <c r="A6097" s="5"/>
      <c r="B6097" s="5"/>
      <c r="C6097" s="5"/>
      <c r="D6097" s="5"/>
    </row>
    <row r="6098" spans="1:4" x14ac:dyDescent="0.2">
      <c r="A6098" s="5"/>
      <c r="B6098" s="5"/>
      <c r="C6098" s="5"/>
      <c r="D6098" s="5"/>
    </row>
    <row r="6099" spans="1:4" x14ac:dyDescent="0.2">
      <c r="A6099" s="5"/>
      <c r="B6099" s="5"/>
      <c r="C6099" s="5"/>
      <c r="D6099" s="5"/>
    </row>
    <row r="6100" spans="1:4" x14ac:dyDescent="0.2">
      <c r="A6100" s="5"/>
      <c r="B6100" s="5"/>
      <c r="C6100" s="5"/>
      <c r="D6100" s="5"/>
    </row>
    <row r="6101" spans="1:4" x14ac:dyDescent="0.2">
      <c r="A6101" s="5"/>
      <c r="B6101" s="5"/>
      <c r="C6101" s="5"/>
      <c r="D6101" s="5"/>
    </row>
    <row r="6102" spans="1:4" x14ac:dyDescent="0.2">
      <c r="A6102" s="5"/>
      <c r="B6102" s="5"/>
      <c r="C6102" s="5"/>
      <c r="D6102" s="5"/>
    </row>
    <row r="6103" spans="1:4" x14ac:dyDescent="0.2">
      <c r="A6103" s="5"/>
      <c r="B6103" s="5"/>
      <c r="C6103" s="5"/>
      <c r="D6103" s="5"/>
    </row>
    <row r="6104" spans="1:4" x14ac:dyDescent="0.2">
      <c r="A6104" s="5"/>
      <c r="B6104" s="5"/>
      <c r="C6104" s="5"/>
      <c r="D6104" s="5"/>
    </row>
    <row r="6105" spans="1:4" x14ac:dyDescent="0.2">
      <c r="A6105" s="5"/>
      <c r="B6105" s="5"/>
      <c r="C6105" s="5"/>
      <c r="D6105" s="5"/>
    </row>
    <row r="6106" spans="1:4" x14ac:dyDescent="0.2">
      <c r="A6106" s="5"/>
      <c r="B6106" s="5"/>
      <c r="C6106" s="5"/>
      <c r="D6106" s="5"/>
    </row>
    <row r="6107" spans="1:4" x14ac:dyDescent="0.2">
      <c r="A6107" s="5"/>
      <c r="B6107" s="5"/>
      <c r="C6107" s="5"/>
      <c r="D6107" s="5"/>
    </row>
    <row r="6108" spans="1:4" x14ac:dyDescent="0.2">
      <c r="A6108" s="5"/>
      <c r="B6108" s="5"/>
      <c r="C6108" s="5"/>
      <c r="D6108" s="5"/>
    </row>
    <row r="6109" spans="1:4" x14ac:dyDescent="0.2">
      <c r="A6109" s="5"/>
      <c r="B6109" s="5"/>
      <c r="C6109" s="5"/>
      <c r="D6109" s="5"/>
    </row>
    <row r="6110" spans="1:4" x14ac:dyDescent="0.2">
      <c r="A6110" s="5"/>
      <c r="B6110" s="5"/>
      <c r="C6110" s="5"/>
      <c r="D6110" s="5"/>
    </row>
    <row r="6111" spans="1:4" x14ac:dyDescent="0.2">
      <c r="A6111" s="5"/>
      <c r="B6111" s="5"/>
      <c r="C6111" s="5"/>
      <c r="D6111" s="5"/>
    </row>
    <row r="6112" spans="1:4" x14ac:dyDescent="0.2">
      <c r="A6112" s="5"/>
      <c r="B6112" s="5"/>
      <c r="C6112" s="5"/>
      <c r="D6112" s="5"/>
    </row>
    <row r="6113" spans="1:4" x14ac:dyDescent="0.2">
      <c r="A6113" s="5"/>
      <c r="B6113" s="5"/>
      <c r="C6113" s="5"/>
      <c r="D6113" s="5"/>
    </row>
    <row r="6114" spans="1:4" x14ac:dyDescent="0.2">
      <c r="A6114" s="5"/>
      <c r="B6114" s="5"/>
      <c r="C6114" s="5"/>
      <c r="D6114" s="5"/>
    </row>
    <row r="6115" spans="1:4" x14ac:dyDescent="0.2">
      <c r="A6115" s="5"/>
      <c r="B6115" s="5"/>
      <c r="C6115" s="5"/>
      <c r="D6115" s="5"/>
    </row>
    <row r="6116" spans="1:4" x14ac:dyDescent="0.2">
      <c r="A6116" s="5"/>
      <c r="B6116" s="5"/>
      <c r="C6116" s="5"/>
      <c r="D6116" s="5"/>
    </row>
    <row r="6117" spans="1:4" x14ac:dyDescent="0.2">
      <c r="A6117" s="5"/>
      <c r="B6117" s="5"/>
      <c r="C6117" s="5"/>
      <c r="D6117" s="5"/>
    </row>
    <row r="6118" spans="1:4" x14ac:dyDescent="0.2">
      <c r="A6118" s="5"/>
      <c r="B6118" s="5"/>
      <c r="C6118" s="5"/>
      <c r="D6118" s="5"/>
    </row>
    <row r="6119" spans="1:4" x14ac:dyDescent="0.2">
      <c r="A6119" s="5"/>
      <c r="B6119" s="5"/>
      <c r="C6119" s="5"/>
      <c r="D6119" s="5"/>
    </row>
    <row r="6120" spans="1:4" x14ac:dyDescent="0.2">
      <c r="A6120" s="5"/>
      <c r="B6120" s="5"/>
      <c r="C6120" s="5"/>
      <c r="D6120" s="5"/>
    </row>
    <row r="6121" spans="1:4" x14ac:dyDescent="0.2">
      <c r="A6121" s="5"/>
      <c r="B6121" s="5"/>
      <c r="C6121" s="5"/>
      <c r="D6121" s="5"/>
    </row>
    <row r="6122" spans="1:4" x14ac:dyDescent="0.2">
      <c r="A6122" s="5"/>
      <c r="B6122" s="5"/>
      <c r="C6122" s="5"/>
      <c r="D6122" s="5"/>
    </row>
    <row r="6123" spans="1:4" x14ac:dyDescent="0.2">
      <c r="A6123" s="5"/>
      <c r="B6123" s="5"/>
      <c r="C6123" s="5"/>
      <c r="D6123" s="5"/>
    </row>
    <row r="6124" spans="1:4" x14ac:dyDescent="0.2">
      <c r="A6124" s="5"/>
      <c r="B6124" s="5"/>
      <c r="C6124" s="5"/>
      <c r="D6124" s="5"/>
    </row>
    <row r="6125" spans="1:4" x14ac:dyDescent="0.2">
      <c r="A6125" s="5"/>
      <c r="B6125" s="5"/>
      <c r="C6125" s="5"/>
      <c r="D6125" s="5"/>
    </row>
    <row r="6126" spans="1:4" x14ac:dyDescent="0.2">
      <c r="A6126" s="5"/>
      <c r="B6126" s="5"/>
      <c r="C6126" s="5"/>
      <c r="D6126" s="5"/>
    </row>
    <row r="6127" spans="1:4" x14ac:dyDescent="0.2">
      <c r="A6127" s="5"/>
      <c r="B6127" s="5"/>
      <c r="C6127" s="5"/>
      <c r="D6127" s="5"/>
    </row>
    <row r="6128" spans="1:4" x14ac:dyDescent="0.2">
      <c r="A6128" s="5"/>
      <c r="B6128" s="5"/>
      <c r="C6128" s="5"/>
      <c r="D6128" s="5"/>
    </row>
    <row r="6129" spans="1:4" x14ac:dyDescent="0.2">
      <c r="A6129" s="5"/>
      <c r="B6129" s="5"/>
      <c r="C6129" s="5"/>
      <c r="D6129" s="5"/>
    </row>
    <row r="6130" spans="1:4" x14ac:dyDescent="0.2">
      <c r="A6130" s="5"/>
      <c r="B6130" s="5"/>
      <c r="C6130" s="5"/>
      <c r="D6130" s="5"/>
    </row>
    <row r="6131" spans="1:4" x14ac:dyDescent="0.2">
      <c r="A6131" s="5"/>
      <c r="B6131" s="5"/>
      <c r="C6131" s="5"/>
      <c r="D6131" s="5"/>
    </row>
    <row r="6132" spans="1:4" x14ac:dyDescent="0.2">
      <c r="A6132" s="5"/>
      <c r="B6132" s="5"/>
      <c r="C6132" s="5"/>
      <c r="D6132" s="5"/>
    </row>
    <row r="6133" spans="1:4" x14ac:dyDescent="0.2">
      <c r="A6133" s="5"/>
      <c r="B6133" s="5"/>
      <c r="C6133" s="5"/>
      <c r="D6133" s="5"/>
    </row>
    <row r="6134" spans="1:4" x14ac:dyDescent="0.2">
      <c r="A6134" s="5"/>
      <c r="B6134" s="5"/>
      <c r="C6134" s="5"/>
      <c r="D6134" s="5"/>
    </row>
    <row r="6135" spans="1:4" x14ac:dyDescent="0.2">
      <c r="A6135" s="5"/>
      <c r="B6135" s="5"/>
      <c r="C6135" s="5"/>
      <c r="D6135" s="5"/>
    </row>
    <row r="6136" spans="1:4" x14ac:dyDescent="0.2">
      <c r="A6136" s="5"/>
      <c r="B6136" s="5"/>
      <c r="C6136" s="5"/>
      <c r="D6136" s="5"/>
    </row>
    <row r="6137" spans="1:4" x14ac:dyDescent="0.2">
      <c r="A6137" s="5"/>
      <c r="B6137" s="5"/>
      <c r="C6137" s="5"/>
      <c r="D6137" s="5"/>
    </row>
    <row r="6138" spans="1:4" x14ac:dyDescent="0.2">
      <c r="A6138" s="5"/>
      <c r="B6138" s="5"/>
      <c r="C6138" s="5"/>
      <c r="D6138" s="5"/>
    </row>
    <row r="6139" spans="1:4" x14ac:dyDescent="0.2">
      <c r="A6139" s="5"/>
      <c r="B6139" s="5"/>
      <c r="C6139" s="5"/>
      <c r="D6139" s="5"/>
    </row>
    <row r="6140" spans="1:4" x14ac:dyDescent="0.2">
      <c r="A6140" s="5"/>
      <c r="B6140" s="5"/>
      <c r="C6140" s="5"/>
      <c r="D6140" s="5"/>
    </row>
    <row r="6141" spans="1:4" x14ac:dyDescent="0.2">
      <c r="A6141" s="5"/>
      <c r="B6141" s="5"/>
      <c r="C6141" s="5"/>
      <c r="D6141" s="5"/>
    </row>
    <row r="6142" spans="1:4" x14ac:dyDescent="0.2">
      <c r="A6142" s="5"/>
      <c r="B6142" s="5"/>
      <c r="C6142" s="5"/>
      <c r="D6142" s="5"/>
    </row>
    <row r="6143" spans="1:4" x14ac:dyDescent="0.2">
      <c r="A6143" s="5"/>
      <c r="B6143" s="5"/>
      <c r="C6143" s="5"/>
      <c r="D6143" s="5"/>
    </row>
    <row r="6144" spans="1:4" x14ac:dyDescent="0.2">
      <c r="A6144" s="5"/>
      <c r="B6144" s="5"/>
      <c r="C6144" s="5"/>
      <c r="D6144" s="5"/>
    </row>
    <row r="6145" spans="1:4" x14ac:dyDescent="0.2">
      <c r="A6145" s="5"/>
      <c r="B6145" s="5"/>
      <c r="C6145" s="5"/>
      <c r="D6145" s="5"/>
    </row>
    <row r="6146" spans="1:4" x14ac:dyDescent="0.2">
      <c r="A6146" s="5"/>
      <c r="B6146" s="5"/>
      <c r="C6146" s="5"/>
      <c r="D6146" s="5"/>
    </row>
    <row r="6147" spans="1:4" x14ac:dyDescent="0.2">
      <c r="A6147" s="5"/>
      <c r="B6147" s="5"/>
      <c r="C6147" s="5"/>
      <c r="D6147" s="5"/>
    </row>
    <row r="6148" spans="1:4" x14ac:dyDescent="0.2">
      <c r="A6148" s="5"/>
      <c r="B6148" s="5"/>
      <c r="C6148" s="5"/>
      <c r="D6148" s="5"/>
    </row>
    <row r="6149" spans="1:4" x14ac:dyDescent="0.2">
      <c r="A6149" s="5"/>
      <c r="B6149" s="5"/>
      <c r="C6149" s="5"/>
      <c r="D6149" s="5"/>
    </row>
    <row r="6150" spans="1:4" x14ac:dyDescent="0.2">
      <c r="A6150" s="5"/>
      <c r="B6150" s="5"/>
      <c r="C6150" s="5"/>
      <c r="D6150" s="5"/>
    </row>
    <row r="6151" spans="1:4" x14ac:dyDescent="0.2">
      <c r="A6151" s="5"/>
      <c r="B6151" s="5"/>
      <c r="C6151" s="5"/>
      <c r="D6151" s="5"/>
    </row>
    <row r="6152" spans="1:4" x14ac:dyDescent="0.2">
      <c r="A6152" s="5"/>
      <c r="B6152" s="5"/>
      <c r="C6152" s="5"/>
      <c r="D6152" s="5"/>
    </row>
    <row r="6153" spans="1:4" x14ac:dyDescent="0.2">
      <c r="A6153" s="5"/>
      <c r="B6153" s="5"/>
      <c r="C6153" s="5"/>
      <c r="D6153" s="5"/>
    </row>
    <row r="6154" spans="1:4" x14ac:dyDescent="0.2">
      <c r="A6154" s="5"/>
      <c r="B6154" s="5"/>
      <c r="C6154" s="5"/>
      <c r="D6154" s="5"/>
    </row>
    <row r="6155" spans="1:4" x14ac:dyDescent="0.2">
      <c r="A6155" s="5"/>
      <c r="B6155" s="5"/>
      <c r="C6155" s="5"/>
      <c r="D6155" s="5"/>
    </row>
    <row r="6156" spans="1:4" x14ac:dyDescent="0.2">
      <c r="A6156" s="5"/>
      <c r="B6156" s="5"/>
      <c r="C6156" s="5"/>
      <c r="D6156" s="5"/>
    </row>
    <row r="6157" spans="1:4" x14ac:dyDescent="0.2">
      <c r="A6157" s="5"/>
      <c r="B6157" s="5"/>
      <c r="C6157" s="5"/>
      <c r="D6157" s="5"/>
    </row>
    <row r="6158" spans="1:4" x14ac:dyDescent="0.2">
      <c r="A6158" s="5"/>
      <c r="B6158" s="5"/>
      <c r="C6158" s="5"/>
      <c r="D6158" s="5"/>
    </row>
    <row r="6159" spans="1:4" x14ac:dyDescent="0.2">
      <c r="A6159" s="5"/>
      <c r="B6159" s="5"/>
      <c r="C6159" s="5"/>
      <c r="D6159" s="5"/>
    </row>
    <row r="6160" spans="1:4" x14ac:dyDescent="0.2">
      <c r="A6160" s="5"/>
      <c r="B6160" s="5"/>
      <c r="C6160" s="5"/>
      <c r="D6160" s="5"/>
    </row>
    <row r="6161" spans="1:4" x14ac:dyDescent="0.2">
      <c r="A6161" s="5"/>
      <c r="B6161" s="5"/>
      <c r="C6161" s="5"/>
      <c r="D6161" s="5"/>
    </row>
    <row r="6162" spans="1:4" x14ac:dyDescent="0.2">
      <c r="A6162" s="5"/>
      <c r="B6162" s="5"/>
      <c r="C6162" s="5"/>
      <c r="D6162" s="5"/>
    </row>
    <row r="6163" spans="1:4" x14ac:dyDescent="0.2">
      <c r="A6163" s="5"/>
      <c r="B6163" s="5"/>
      <c r="C6163" s="5"/>
      <c r="D6163" s="5"/>
    </row>
    <row r="6164" spans="1:4" x14ac:dyDescent="0.2">
      <c r="A6164" s="5"/>
      <c r="B6164" s="5"/>
      <c r="C6164" s="5"/>
      <c r="D6164" s="5"/>
    </row>
    <row r="6165" spans="1:4" x14ac:dyDescent="0.2">
      <c r="A6165" s="5"/>
      <c r="B6165" s="5"/>
      <c r="C6165" s="5"/>
      <c r="D6165" s="5"/>
    </row>
    <row r="6166" spans="1:4" x14ac:dyDescent="0.2">
      <c r="A6166" s="5"/>
      <c r="B6166" s="5"/>
      <c r="C6166" s="5"/>
      <c r="D6166" s="5"/>
    </row>
    <row r="6167" spans="1:4" x14ac:dyDescent="0.2">
      <c r="A6167" s="5"/>
      <c r="B6167" s="5"/>
      <c r="C6167" s="5"/>
      <c r="D6167" s="5"/>
    </row>
    <row r="6168" spans="1:4" x14ac:dyDescent="0.2">
      <c r="A6168" s="5"/>
      <c r="B6168" s="5"/>
      <c r="C6168" s="5"/>
      <c r="D6168" s="5"/>
    </row>
    <row r="6169" spans="1:4" x14ac:dyDescent="0.2">
      <c r="A6169" s="5"/>
      <c r="B6169" s="5"/>
      <c r="C6169" s="5"/>
      <c r="D6169" s="5"/>
    </row>
    <row r="6170" spans="1:4" x14ac:dyDescent="0.2">
      <c r="A6170" s="5"/>
      <c r="B6170" s="5"/>
      <c r="C6170" s="5"/>
      <c r="D6170" s="5"/>
    </row>
    <row r="6171" spans="1:4" x14ac:dyDescent="0.2">
      <c r="A6171" s="5"/>
      <c r="B6171" s="5"/>
      <c r="C6171" s="5"/>
      <c r="D6171" s="5"/>
    </row>
    <row r="6172" spans="1:4" x14ac:dyDescent="0.2">
      <c r="A6172" s="5"/>
      <c r="B6172" s="5"/>
      <c r="C6172" s="5"/>
      <c r="D6172" s="5"/>
    </row>
    <row r="6173" spans="1:4" x14ac:dyDescent="0.2">
      <c r="A6173" s="5"/>
      <c r="B6173" s="5"/>
      <c r="C6173" s="5"/>
      <c r="D6173" s="5"/>
    </row>
    <row r="6174" spans="1:4" x14ac:dyDescent="0.2">
      <c r="A6174" s="5"/>
      <c r="B6174" s="5"/>
      <c r="C6174" s="5"/>
      <c r="D6174" s="5"/>
    </row>
    <row r="6175" spans="1:4" x14ac:dyDescent="0.2">
      <c r="A6175" s="5"/>
      <c r="B6175" s="5"/>
      <c r="C6175" s="5"/>
      <c r="D6175" s="5"/>
    </row>
    <row r="6176" spans="1:4" x14ac:dyDescent="0.2">
      <c r="A6176" s="5"/>
      <c r="B6176" s="5"/>
      <c r="C6176" s="5"/>
      <c r="D6176" s="5"/>
    </row>
    <row r="6177" spans="1:4" x14ac:dyDescent="0.2">
      <c r="A6177" s="5"/>
      <c r="B6177" s="5"/>
      <c r="C6177" s="5"/>
      <c r="D6177" s="5"/>
    </row>
    <row r="6178" spans="1:4" x14ac:dyDescent="0.2">
      <c r="A6178" s="5"/>
      <c r="B6178" s="5"/>
      <c r="C6178" s="5"/>
      <c r="D6178" s="5"/>
    </row>
    <row r="6179" spans="1:4" x14ac:dyDescent="0.2">
      <c r="A6179" s="5"/>
      <c r="B6179" s="5"/>
      <c r="C6179" s="5"/>
      <c r="D6179" s="5"/>
    </row>
    <row r="6180" spans="1:4" x14ac:dyDescent="0.2">
      <c r="A6180" s="5"/>
      <c r="B6180" s="5"/>
      <c r="C6180" s="5"/>
      <c r="D6180" s="5"/>
    </row>
    <row r="6181" spans="1:4" x14ac:dyDescent="0.2">
      <c r="A6181" s="5"/>
      <c r="B6181" s="5"/>
      <c r="C6181" s="5"/>
      <c r="D6181" s="5"/>
    </row>
    <row r="6182" spans="1:4" x14ac:dyDescent="0.2">
      <c r="A6182" s="5"/>
      <c r="B6182" s="5"/>
      <c r="C6182" s="5"/>
      <c r="D6182" s="5"/>
    </row>
    <row r="6183" spans="1:4" x14ac:dyDescent="0.2">
      <c r="A6183" s="5"/>
      <c r="B6183" s="5"/>
      <c r="C6183" s="5"/>
      <c r="D6183" s="5"/>
    </row>
    <row r="6184" spans="1:4" x14ac:dyDescent="0.2">
      <c r="A6184" s="5"/>
      <c r="B6184" s="5"/>
      <c r="C6184" s="5"/>
      <c r="D6184" s="5"/>
    </row>
    <row r="6185" spans="1:4" x14ac:dyDescent="0.2">
      <c r="A6185" s="5"/>
      <c r="B6185" s="5"/>
      <c r="C6185" s="5"/>
      <c r="D6185" s="5"/>
    </row>
    <row r="6186" spans="1:4" x14ac:dyDescent="0.2">
      <c r="A6186" s="5"/>
      <c r="B6186" s="5"/>
      <c r="C6186" s="5"/>
      <c r="D6186" s="5"/>
    </row>
    <row r="6187" spans="1:4" x14ac:dyDescent="0.2">
      <c r="A6187" s="5"/>
      <c r="B6187" s="5"/>
      <c r="C6187" s="5"/>
      <c r="D6187" s="5"/>
    </row>
    <row r="6188" spans="1:4" x14ac:dyDescent="0.2">
      <c r="A6188" s="5"/>
      <c r="B6188" s="5"/>
      <c r="C6188" s="5"/>
      <c r="D6188" s="5"/>
    </row>
    <row r="6189" spans="1:4" x14ac:dyDescent="0.2">
      <c r="A6189" s="5"/>
      <c r="B6189" s="5"/>
      <c r="C6189" s="5"/>
      <c r="D6189" s="5"/>
    </row>
    <row r="6190" spans="1:4" x14ac:dyDescent="0.2">
      <c r="A6190" s="5"/>
      <c r="B6190" s="5"/>
      <c r="C6190" s="5"/>
      <c r="D6190" s="5"/>
    </row>
    <row r="6191" spans="1:4" x14ac:dyDescent="0.2">
      <c r="A6191" s="5"/>
      <c r="B6191" s="5"/>
      <c r="C6191" s="5"/>
      <c r="D6191" s="5"/>
    </row>
    <row r="6192" spans="1:4" x14ac:dyDescent="0.2">
      <c r="A6192" s="5"/>
      <c r="B6192" s="5"/>
      <c r="C6192" s="5"/>
      <c r="D6192" s="5"/>
    </row>
    <row r="6193" spans="1:4" x14ac:dyDescent="0.2">
      <c r="A6193" s="5"/>
      <c r="B6193" s="5"/>
      <c r="C6193" s="5"/>
      <c r="D6193" s="5"/>
    </row>
    <row r="6194" spans="1:4" x14ac:dyDescent="0.2">
      <c r="A6194" s="5"/>
      <c r="B6194" s="5"/>
      <c r="C6194" s="5"/>
      <c r="D6194" s="5"/>
    </row>
    <row r="6195" spans="1:4" x14ac:dyDescent="0.2">
      <c r="A6195" s="5"/>
      <c r="B6195" s="5"/>
      <c r="C6195" s="5"/>
      <c r="D6195" s="5"/>
    </row>
    <row r="6196" spans="1:4" x14ac:dyDescent="0.2">
      <c r="A6196" s="5"/>
      <c r="B6196" s="5"/>
      <c r="C6196" s="5"/>
      <c r="D6196" s="5"/>
    </row>
    <row r="6197" spans="1:4" x14ac:dyDescent="0.2">
      <c r="A6197" s="5"/>
      <c r="B6197" s="5"/>
      <c r="C6197" s="5"/>
      <c r="D6197" s="5"/>
    </row>
    <row r="6198" spans="1:4" x14ac:dyDescent="0.2">
      <c r="A6198" s="5"/>
      <c r="B6198" s="5"/>
      <c r="C6198" s="5"/>
      <c r="D6198" s="5"/>
    </row>
    <row r="6199" spans="1:4" x14ac:dyDescent="0.2">
      <c r="A6199" s="5"/>
      <c r="B6199" s="5"/>
      <c r="C6199" s="5"/>
      <c r="D6199" s="5"/>
    </row>
    <row r="6200" spans="1:4" x14ac:dyDescent="0.2">
      <c r="A6200" s="5"/>
      <c r="B6200" s="5"/>
      <c r="C6200" s="5"/>
      <c r="D6200" s="5"/>
    </row>
    <row r="6201" spans="1:4" x14ac:dyDescent="0.2">
      <c r="A6201" s="5"/>
      <c r="B6201" s="5"/>
      <c r="C6201" s="5"/>
      <c r="D6201" s="5"/>
    </row>
    <row r="6202" spans="1:4" x14ac:dyDescent="0.2">
      <c r="A6202" s="5"/>
      <c r="B6202" s="5"/>
      <c r="C6202" s="5"/>
      <c r="D6202" s="5"/>
    </row>
    <row r="6203" spans="1:4" x14ac:dyDescent="0.2">
      <c r="A6203" s="5"/>
      <c r="B6203" s="5"/>
      <c r="C6203" s="5"/>
      <c r="D6203" s="5"/>
    </row>
    <row r="6204" spans="1:4" x14ac:dyDescent="0.2">
      <c r="A6204" s="5"/>
      <c r="B6204" s="5"/>
      <c r="C6204" s="5"/>
      <c r="D6204" s="5"/>
    </row>
    <row r="6205" spans="1:4" x14ac:dyDescent="0.2">
      <c r="A6205" s="5"/>
      <c r="B6205" s="5"/>
      <c r="C6205" s="5"/>
      <c r="D6205" s="5"/>
    </row>
    <row r="6206" spans="1:4" x14ac:dyDescent="0.2">
      <c r="A6206" s="5"/>
      <c r="B6206" s="5"/>
      <c r="C6206" s="5"/>
      <c r="D6206" s="5"/>
    </row>
    <row r="6207" spans="1:4" x14ac:dyDescent="0.2">
      <c r="A6207" s="5"/>
      <c r="B6207" s="5"/>
      <c r="C6207" s="5"/>
      <c r="D6207" s="5"/>
    </row>
    <row r="6208" spans="1:4" x14ac:dyDescent="0.2">
      <c r="A6208" s="5"/>
      <c r="B6208" s="5"/>
      <c r="C6208" s="5"/>
      <c r="D6208" s="5"/>
    </row>
    <row r="6209" spans="1:4" x14ac:dyDescent="0.2">
      <c r="A6209" s="5"/>
      <c r="B6209" s="5"/>
      <c r="C6209" s="5"/>
      <c r="D6209" s="5"/>
    </row>
    <row r="6210" spans="1:4" x14ac:dyDescent="0.2">
      <c r="A6210" s="5"/>
      <c r="B6210" s="5"/>
      <c r="C6210" s="5"/>
      <c r="D6210" s="5"/>
    </row>
    <row r="6211" spans="1:4" x14ac:dyDescent="0.2">
      <c r="A6211" s="5"/>
      <c r="B6211" s="5"/>
      <c r="C6211" s="5"/>
      <c r="D6211" s="5"/>
    </row>
    <row r="6212" spans="1:4" x14ac:dyDescent="0.2">
      <c r="A6212" s="5"/>
      <c r="B6212" s="5"/>
      <c r="C6212" s="5"/>
      <c r="D6212" s="5"/>
    </row>
    <row r="6213" spans="1:4" x14ac:dyDescent="0.2">
      <c r="A6213" s="5"/>
      <c r="B6213" s="5"/>
      <c r="C6213" s="5"/>
      <c r="D6213" s="5"/>
    </row>
    <row r="6214" spans="1:4" x14ac:dyDescent="0.2">
      <c r="A6214" s="5"/>
      <c r="B6214" s="5"/>
      <c r="C6214" s="5"/>
      <c r="D6214" s="5"/>
    </row>
    <row r="6215" spans="1:4" x14ac:dyDescent="0.2">
      <c r="A6215" s="5"/>
      <c r="B6215" s="5"/>
      <c r="C6215" s="5"/>
      <c r="D6215" s="5"/>
    </row>
    <row r="6216" spans="1:4" x14ac:dyDescent="0.2">
      <c r="A6216" s="5"/>
      <c r="B6216" s="5"/>
      <c r="C6216" s="5"/>
      <c r="D6216" s="5"/>
    </row>
    <row r="6217" spans="1:4" x14ac:dyDescent="0.2">
      <c r="A6217" s="5"/>
      <c r="B6217" s="5"/>
      <c r="C6217" s="5"/>
      <c r="D6217" s="5"/>
    </row>
    <row r="6218" spans="1:4" x14ac:dyDescent="0.2">
      <c r="A6218" s="5"/>
      <c r="B6218" s="5"/>
      <c r="C6218" s="5"/>
      <c r="D6218" s="5"/>
    </row>
    <row r="6219" spans="1:4" x14ac:dyDescent="0.2">
      <c r="A6219" s="5"/>
      <c r="B6219" s="5"/>
      <c r="C6219" s="5"/>
      <c r="D6219" s="5"/>
    </row>
    <row r="6220" spans="1:4" x14ac:dyDescent="0.2">
      <c r="A6220" s="5"/>
      <c r="B6220" s="5"/>
      <c r="C6220" s="5"/>
      <c r="D6220" s="5"/>
    </row>
    <row r="6221" spans="1:4" x14ac:dyDescent="0.2">
      <c r="A6221" s="5"/>
      <c r="B6221" s="5"/>
      <c r="C6221" s="5"/>
      <c r="D6221" s="5"/>
    </row>
    <row r="6222" spans="1:4" x14ac:dyDescent="0.2">
      <c r="A6222" s="5"/>
      <c r="B6222" s="5"/>
      <c r="C6222" s="5"/>
      <c r="D6222" s="5"/>
    </row>
    <row r="6223" spans="1:4" x14ac:dyDescent="0.2">
      <c r="A6223" s="5"/>
      <c r="B6223" s="5"/>
      <c r="C6223" s="5"/>
      <c r="D6223" s="5"/>
    </row>
    <row r="6224" spans="1:4" x14ac:dyDescent="0.2">
      <c r="A6224" s="5"/>
      <c r="B6224" s="5"/>
      <c r="C6224" s="5"/>
      <c r="D6224" s="5"/>
    </row>
    <row r="6225" spans="1:4" x14ac:dyDescent="0.2">
      <c r="A6225" s="5"/>
      <c r="B6225" s="5"/>
      <c r="C6225" s="5"/>
      <c r="D6225" s="5"/>
    </row>
    <row r="6226" spans="1:4" x14ac:dyDescent="0.2">
      <c r="A6226" s="5"/>
      <c r="B6226" s="5"/>
      <c r="C6226" s="5"/>
      <c r="D6226" s="5"/>
    </row>
    <row r="6227" spans="1:4" x14ac:dyDescent="0.2">
      <c r="A6227" s="5"/>
      <c r="B6227" s="5"/>
      <c r="C6227" s="5"/>
      <c r="D6227" s="5"/>
    </row>
    <row r="6228" spans="1:4" x14ac:dyDescent="0.2">
      <c r="A6228" s="5"/>
      <c r="B6228" s="5"/>
      <c r="C6228" s="5"/>
      <c r="D6228" s="5"/>
    </row>
    <row r="6229" spans="1:4" x14ac:dyDescent="0.2">
      <c r="A6229" s="5"/>
      <c r="B6229" s="5"/>
      <c r="C6229" s="5"/>
      <c r="D6229" s="5"/>
    </row>
    <row r="6230" spans="1:4" x14ac:dyDescent="0.2">
      <c r="A6230" s="5"/>
      <c r="B6230" s="5"/>
      <c r="C6230" s="5"/>
      <c r="D6230" s="5"/>
    </row>
    <row r="6231" spans="1:4" x14ac:dyDescent="0.2">
      <c r="A6231" s="5"/>
      <c r="B6231" s="5"/>
      <c r="C6231" s="5"/>
      <c r="D6231" s="5"/>
    </row>
    <row r="6232" spans="1:4" x14ac:dyDescent="0.2">
      <c r="A6232" s="5"/>
      <c r="B6232" s="5"/>
      <c r="C6232" s="5"/>
      <c r="D6232" s="5"/>
    </row>
    <row r="6233" spans="1:4" x14ac:dyDescent="0.2">
      <c r="A6233" s="5"/>
      <c r="B6233" s="5"/>
      <c r="C6233" s="5"/>
      <c r="D6233" s="5"/>
    </row>
    <row r="6234" spans="1:4" x14ac:dyDescent="0.2">
      <c r="A6234" s="5"/>
      <c r="B6234" s="5"/>
      <c r="C6234" s="5"/>
      <c r="D6234" s="5"/>
    </row>
    <row r="6235" spans="1:4" x14ac:dyDescent="0.2">
      <c r="A6235" s="5"/>
      <c r="B6235" s="5"/>
      <c r="C6235" s="5"/>
      <c r="D6235" s="5"/>
    </row>
    <row r="6236" spans="1:4" x14ac:dyDescent="0.2">
      <c r="A6236" s="5"/>
      <c r="B6236" s="5"/>
      <c r="C6236" s="5"/>
      <c r="D6236" s="5"/>
    </row>
    <row r="6237" spans="1:4" x14ac:dyDescent="0.2">
      <c r="A6237" s="5"/>
      <c r="B6237" s="5"/>
      <c r="C6237" s="5"/>
      <c r="D6237" s="5"/>
    </row>
    <row r="6238" spans="1:4" x14ac:dyDescent="0.2">
      <c r="A6238" s="5"/>
      <c r="B6238" s="5"/>
      <c r="C6238" s="5"/>
      <c r="D6238" s="5"/>
    </row>
    <row r="6239" spans="1:4" x14ac:dyDescent="0.2">
      <c r="A6239" s="5"/>
      <c r="B6239" s="5"/>
      <c r="C6239" s="5"/>
      <c r="D6239" s="5"/>
    </row>
    <row r="6240" spans="1:4" x14ac:dyDescent="0.2">
      <c r="A6240" s="5"/>
      <c r="B6240" s="5"/>
      <c r="C6240" s="5"/>
      <c r="D6240" s="5"/>
    </row>
    <row r="6241" spans="1:4" x14ac:dyDescent="0.2">
      <c r="A6241" s="5"/>
      <c r="B6241" s="5"/>
      <c r="C6241" s="5"/>
      <c r="D6241" s="5"/>
    </row>
    <row r="6242" spans="1:4" x14ac:dyDescent="0.2">
      <c r="A6242" s="5"/>
      <c r="B6242" s="5"/>
      <c r="C6242" s="5"/>
      <c r="D6242" s="5"/>
    </row>
    <row r="6243" spans="1:4" x14ac:dyDescent="0.2">
      <c r="A6243" s="5"/>
      <c r="B6243" s="5"/>
      <c r="C6243" s="5"/>
      <c r="D6243" s="5"/>
    </row>
    <row r="6244" spans="1:4" x14ac:dyDescent="0.2">
      <c r="A6244" s="5"/>
      <c r="B6244" s="5"/>
      <c r="C6244" s="5"/>
      <c r="D6244" s="5"/>
    </row>
    <row r="6245" spans="1:4" x14ac:dyDescent="0.2">
      <c r="A6245" s="5"/>
      <c r="B6245" s="5"/>
      <c r="C6245" s="5"/>
      <c r="D6245" s="5"/>
    </row>
    <row r="6246" spans="1:4" x14ac:dyDescent="0.2">
      <c r="A6246" s="5"/>
      <c r="B6246" s="5"/>
      <c r="C6246" s="5"/>
      <c r="D6246" s="5"/>
    </row>
    <row r="6247" spans="1:4" x14ac:dyDescent="0.2">
      <c r="A6247" s="5"/>
      <c r="B6247" s="5"/>
      <c r="C6247" s="5"/>
      <c r="D6247" s="5"/>
    </row>
    <row r="6248" spans="1:4" x14ac:dyDescent="0.2">
      <c r="A6248" s="5"/>
      <c r="B6248" s="5"/>
      <c r="C6248" s="5"/>
      <c r="D6248" s="5"/>
    </row>
    <row r="6249" spans="1:4" x14ac:dyDescent="0.2">
      <c r="A6249" s="5"/>
      <c r="B6249" s="5"/>
      <c r="C6249" s="5"/>
      <c r="D6249" s="5"/>
    </row>
    <row r="6250" spans="1:4" x14ac:dyDescent="0.2">
      <c r="A6250" s="5"/>
      <c r="B6250" s="5"/>
      <c r="C6250" s="5"/>
      <c r="D6250" s="5"/>
    </row>
    <row r="6251" spans="1:4" x14ac:dyDescent="0.2">
      <c r="A6251" s="5"/>
      <c r="B6251" s="5"/>
      <c r="C6251" s="5"/>
      <c r="D6251" s="5"/>
    </row>
    <row r="6252" spans="1:4" x14ac:dyDescent="0.2">
      <c r="A6252" s="5"/>
      <c r="B6252" s="5"/>
      <c r="C6252" s="5"/>
      <c r="D6252" s="5"/>
    </row>
    <row r="6253" spans="1:4" x14ac:dyDescent="0.2">
      <c r="A6253" s="5"/>
      <c r="B6253" s="5"/>
      <c r="C6253" s="5"/>
      <c r="D6253" s="5"/>
    </row>
    <row r="6254" spans="1:4" x14ac:dyDescent="0.2">
      <c r="A6254" s="5"/>
      <c r="B6254" s="5"/>
      <c r="C6254" s="5"/>
      <c r="D6254" s="5"/>
    </row>
    <row r="6255" spans="1:4" x14ac:dyDescent="0.2">
      <c r="A6255" s="5"/>
      <c r="B6255" s="5"/>
      <c r="C6255" s="5"/>
      <c r="D6255" s="5"/>
    </row>
    <row r="6256" spans="1:4" x14ac:dyDescent="0.2">
      <c r="A6256" s="5"/>
      <c r="B6256" s="5"/>
      <c r="C6256" s="5"/>
      <c r="D6256" s="5"/>
    </row>
    <row r="6257" spans="1:4" x14ac:dyDescent="0.2">
      <c r="A6257" s="5"/>
      <c r="B6257" s="5"/>
      <c r="C6257" s="5"/>
      <c r="D6257" s="5"/>
    </row>
    <row r="6258" spans="1:4" x14ac:dyDescent="0.2">
      <c r="A6258" s="5"/>
      <c r="B6258" s="5"/>
      <c r="C6258" s="5"/>
      <c r="D6258" s="5"/>
    </row>
    <row r="6259" spans="1:4" x14ac:dyDescent="0.2">
      <c r="A6259" s="5"/>
      <c r="B6259" s="5"/>
      <c r="C6259" s="5"/>
      <c r="D6259" s="5"/>
    </row>
    <row r="6260" spans="1:4" x14ac:dyDescent="0.2">
      <c r="A6260" s="5"/>
      <c r="B6260" s="5"/>
      <c r="C6260" s="5"/>
      <c r="D6260" s="5"/>
    </row>
    <row r="6261" spans="1:4" x14ac:dyDescent="0.2">
      <c r="A6261" s="5"/>
      <c r="B6261" s="5"/>
      <c r="C6261" s="5"/>
      <c r="D6261" s="5"/>
    </row>
    <row r="6262" spans="1:4" x14ac:dyDescent="0.2">
      <c r="A6262" s="5"/>
      <c r="B6262" s="5"/>
      <c r="C6262" s="5"/>
      <c r="D6262" s="5"/>
    </row>
    <row r="6263" spans="1:4" x14ac:dyDescent="0.2">
      <c r="A6263" s="5"/>
      <c r="B6263" s="5"/>
      <c r="C6263" s="5"/>
      <c r="D6263" s="5"/>
    </row>
    <row r="6264" spans="1:4" x14ac:dyDescent="0.2">
      <c r="A6264" s="5"/>
      <c r="B6264" s="5"/>
      <c r="C6264" s="5"/>
      <c r="D6264" s="5"/>
    </row>
    <row r="6265" spans="1:4" x14ac:dyDescent="0.2">
      <c r="A6265" s="5"/>
      <c r="B6265" s="5"/>
      <c r="C6265" s="5"/>
      <c r="D6265" s="5"/>
    </row>
    <row r="6266" spans="1:4" x14ac:dyDescent="0.2">
      <c r="A6266" s="5"/>
      <c r="B6266" s="5"/>
      <c r="C6266" s="5"/>
      <c r="D6266" s="5"/>
    </row>
    <row r="6267" spans="1:4" x14ac:dyDescent="0.2">
      <c r="A6267" s="5"/>
      <c r="B6267" s="5"/>
      <c r="C6267" s="5"/>
      <c r="D6267" s="5"/>
    </row>
    <row r="6268" spans="1:4" x14ac:dyDescent="0.2">
      <c r="A6268" s="5"/>
      <c r="B6268" s="5"/>
      <c r="C6268" s="5"/>
      <c r="D6268" s="5"/>
    </row>
    <row r="6269" spans="1:4" x14ac:dyDescent="0.2">
      <c r="A6269" s="5"/>
      <c r="B6269" s="5"/>
      <c r="C6269" s="5"/>
      <c r="D6269" s="5"/>
    </row>
    <row r="6270" spans="1:4" x14ac:dyDescent="0.2">
      <c r="A6270" s="5"/>
      <c r="B6270" s="5"/>
      <c r="C6270" s="5"/>
      <c r="D6270" s="5"/>
    </row>
    <row r="6271" spans="1:4" x14ac:dyDescent="0.2">
      <c r="A6271" s="5"/>
      <c r="B6271" s="5"/>
      <c r="C6271" s="5"/>
      <c r="D6271" s="5"/>
    </row>
    <row r="6272" spans="1:4" x14ac:dyDescent="0.2">
      <c r="A6272" s="5"/>
      <c r="B6272" s="5"/>
      <c r="C6272" s="5"/>
      <c r="D6272" s="5"/>
    </row>
    <row r="6273" spans="1:4" x14ac:dyDescent="0.2">
      <c r="A6273" s="5"/>
      <c r="B6273" s="5"/>
      <c r="C6273" s="5"/>
      <c r="D6273" s="5"/>
    </row>
    <row r="6274" spans="1:4" x14ac:dyDescent="0.2">
      <c r="A6274" s="5"/>
      <c r="B6274" s="5"/>
      <c r="C6274" s="5"/>
      <c r="D6274" s="5"/>
    </row>
    <row r="6275" spans="1:4" x14ac:dyDescent="0.2">
      <c r="A6275" s="5"/>
      <c r="B6275" s="5"/>
      <c r="C6275" s="5"/>
      <c r="D6275" s="5"/>
    </row>
    <row r="6276" spans="1:4" x14ac:dyDescent="0.2">
      <c r="A6276" s="5"/>
      <c r="B6276" s="5"/>
      <c r="C6276" s="5"/>
      <c r="D6276" s="5"/>
    </row>
    <row r="6277" spans="1:4" x14ac:dyDescent="0.2">
      <c r="A6277" s="5"/>
      <c r="B6277" s="5"/>
      <c r="C6277" s="5"/>
      <c r="D6277" s="5"/>
    </row>
    <row r="6278" spans="1:4" x14ac:dyDescent="0.2">
      <c r="A6278" s="5"/>
      <c r="B6278" s="5"/>
      <c r="C6278" s="5"/>
      <c r="D6278" s="5"/>
    </row>
    <row r="6279" spans="1:4" x14ac:dyDescent="0.2">
      <c r="A6279" s="5"/>
      <c r="B6279" s="5"/>
      <c r="C6279" s="5"/>
      <c r="D6279" s="5"/>
    </row>
    <row r="6280" spans="1:4" x14ac:dyDescent="0.2">
      <c r="A6280" s="5"/>
      <c r="B6280" s="5"/>
      <c r="C6280" s="5"/>
      <c r="D6280" s="5"/>
    </row>
    <row r="6281" spans="1:4" x14ac:dyDescent="0.2">
      <c r="A6281" s="5"/>
      <c r="B6281" s="5"/>
      <c r="C6281" s="5"/>
      <c r="D6281" s="5"/>
    </row>
    <row r="6282" spans="1:4" x14ac:dyDescent="0.2">
      <c r="A6282" s="5"/>
      <c r="B6282" s="5"/>
      <c r="C6282" s="5"/>
      <c r="D6282" s="5"/>
    </row>
    <row r="6283" spans="1:4" x14ac:dyDescent="0.2">
      <c r="A6283" s="5"/>
      <c r="B6283" s="5"/>
      <c r="C6283" s="5"/>
      <c r="D6283" s="5"/>
    </row>
    <row r="6284" spans="1:4" x14ac:dyDescent="0.2">
      <c r="A6284" s="5"/>
      <c r="B6284" s="5"/>
      <c r="C6284" s="5"/>
      <c r="D6284" s="5"/>
    </row>
    <row r="6285" spans="1:4" x14ac:dyDescent="0.2">
      <c r="A6285" s="5"/>
      <c r="B6285" s="5"/>
      <c r="C6285" s="5"/>
      <c r="D6285" s="5"/>
    </row>
    <row r="6286" spans="1:4" x14ac:dyDescent="0.2">
      <c r="A6286" s="5"/>
      <c r="B6286" s="5"/>
      <c r="C6286" s="5"/>
      <c r="D6286" s="5"/>
    </row>
    <row r="6287" spans="1:4" x14ac:dyDescent="0.2">
      <c r="A6287" s="5"/>
      <c r="B6287" s="5"/>
      <c r="C6287" s="5"/>
      <c r="D6287" s="5"/>
    </row>
    <row r="6288" spans="1:4" x14ac:dyDescent="0.2">
      <c r="A6288" s="5"/>
      <c r="B6288" s="5"/>
      <c r="C6288" s="5"/>
      <c r="D6288" s="5"/>
    </row>
    <row r="6289" spans="1:4" x14ac:dyDescent="0.2">
      <c r="A6289" s="5"/>
      <c r="B6289" s="5"/>
      <c r="C6289" s="5"/>
      <c r="D6289" s="5"/>
    </row>
    <row r="6290" spans="1:4" x14ac:dyDescent="0.2">
      <c r="A6290" s="5"/>
      <c r="B6290" s="5"/>
      <c r="C6290" s="5"/>
      <c r="D6290" s="5"/>
    </row>
    <row r="6291" spans="1:4" x14ac:dyDescent="0.2">
      <c r="A6291" s="5"/>
      <c r="B6291" s="5"/>
      <c r="C6291" s="5"/>
      <c r="D6291" s="5"/>
    </row>
    <row r="6292" spans="1:4" x14ac:dyDescent="0.2">
      <c r="A6292" s="5"/>
      <c r="B6292" s="5"/>
      <c r="C6292" s="5"/>
      <c r="D6292" s="5"/>
    </row>
    <row r="6293" spans="1:4" x14ac:dyDescent="0.2">
      <c r="A6293" s="5"/>
      <c r="B6293" s="5"/>
      <c r="C6293" s="5"/>
      <c r="D6293" s="5"/>
    </row>
    <row r="6294" spans="1:4" x14ac:dyDescent="0.2">
      <c r="A6294" s="5"/>
      <c r="B6294" s="5"/>
      <c r="C6294" s="5"/>
      <c r="D6294" s="5"/>
    </row>
    <row r="6295" spans="1:4" x14ac:dyDescent="0.2">
      <c r="A6295" s="5"/>
      <c r="B6295" s="5"/>
      <c r="C6295" s="5"/>
      <c r="D6295" s="5"/>
    </row>
    <row r="6296" spans="1:4" x14ac:dyDescent="0.2">
      <c r="A6296" s="5"/>
      <c r="B6296" s="5"/>
      <c r="C6296" s="5"/>
      <c r="D6296" s="5"/>
    </row>
    <row r="6297" spans="1:4" x14ac:dyDescent="0.2">
      <c r="A6297" s="5"/>
      <c r="B6297" s="5"/>
      <c r="C6297" s="5"/>
      <c r="D6297" s="5"/>
    </row>
    <row r="6298" spans="1:4" x14ac:dyDescent="0.2">
      <c r="A6298" s="5"/>
      <c r="B6298" s="5"/>
      <c r="C6298" s="5"/>
      <c r="D6298" s="5"/>
    </row>
    <row r="6299" spans="1:4" x14ac:dyDescent="0.2">
      <c r="A6299" s="5"/>
      <c r="B6299" s="5"/>
      <c r="C6299" s="5"/>
      <c r="D6299" s="5"/>
    </row>
    <row r="6300" spans="1:4" x14ac:dyDescent="0.2">
      <c r="A6300" s="5"/>
      <c r="B6300" s="5"/>
      <c r="C6300" s="5"/>
      <c r="D6300" s="5"/>
    </row>
    <row r="6301" spans="1:4" x14ac:dyDescent="0.2">
      <c r="A6301" s="5"/>
      <c r="B6301" s="5"/>
      <c r="C6301" s="5"/>
      <c r="D6301" s="5"/>
    </row>
    <row r="6302" spans="1:4" x14ac:dyDescent="0.2">
      <c r="A6302" s="5"/>
      <c r="B6302" s="5"/>
      <c r="C6302" s="5"/>
      <c r="D6302" s="5"/>
    </row>
    <row r="6303" spans="1:4" x14ac:dyDescent="0.2">
      <c r="A6303" s="5"/>
      <c r="B6303" s="5"/>
      <c r="C6303" s="5"/>
      <c r="D6303" s="5"/>
    </row>
    <row r="6304" spans="1:4" x14ac:dyDescent="0.2">
      <c r="A6304" s="5"/>
      <c r="B6304" s="5"/>
      <c r="C6304" s="5"/>
      <c r="D6304" s="5"/>
    </row>
    <row r="6305" spans="1:4" x14ac:dyDescent="0.2">
      <c r="A6305" s="5"/>
      <c r="B6305" s="5"/>
      <c r="C6305" s="5"/>
      <c r="D6305" s="5"/>
    </row>
    <row r="6306" spans="1:4" x14ac:dyDescent="0.2">
      <c r="A6306" s="5"/>
      <c r="B6306" s="5"/>
      <c r="C6306" s="5"/>
      <c r="D6306" s="5"/>
    </row>
    <row r="6307" spans="1:4" x14ac:dyDescent="0.2">
      <c r="A6307" s="5"/>
      <c r="B6307" s="5"/>
      <c r="C6307" s="5"/>
      <c r="D6307" s="5"/>
    </row>
    <row r="6308" spans="1:4" x14ac:dyDescent="0.2">
      <c r="A6308" s="5"/>
      <c r="B6308" s="5"/>
      <c r="C6308" s="5"/>
      <c r="D6308" s="5"/>
    </row>
    <row r="6309" spans="1:4" x14ac:dyDescent="0.2">
      <c r="A6309" s="5"/>
      <c r="B6309" s="5"/>
      <c r="C6309" s="5"/>
      <c r="D6309" s="5"/>
    </row>
    <row r="6310" spans="1:4" x14ac:dyDescent="0.2">
      <c r="A6310" s="5"/>
      <c r="B6310" s="5"/>
      <c r="C6310" s="5"/>
      <c r="D6310" s="5"/>
    </row>
    <row r="6311" spans="1:4" x14ac:dyDescent="0.2">
      <c r="A6311" s="5"/>
      <c r="B6311" s="5"/>
      <c r="C6311" s="5"/>
      <c r="D6311" s="5"/>
    </row>
    <row r="6312" spans="1:4" x14ac:dyDescent="0.2">
      <c r="A6312" s="5"/>
      <c r="B6312" s="5"/>
      <c r="C6312" s="5"/>
      <c r="D6312" s="5"/>
    </row>
    <row r="6313" spans="1:4" x14ac:dyDescent="0.2">
      <c r="A6313" s="5"/>
      <c r="B6313" s="5"/>
      <c r="C6313" s="5"/>
      <c r="D6313" s="5"/>
    </row>
    <row r="6314" spans="1:4" x14ac:dyDescent="0.2">
      <c r="A6314" s="5"/>
      <c r="B6314" s="5"/>
      <c r="C6314" s="5"/>
      <c r="D6314" s="5"/>
    </row>
    <row r="6315" spans="1:4" x14ac:dyDescent="0.2">
      <c r="A6315" s="5"/>
      <c r="B6315" s="5"/>
      <c r="C6315" s="5"/>
      <c r="D6315" s="5"/>
    </row>
    <row r="6316" spans="1:4" x14ac:dyDescent="0.2">
      <c r="A6316" s="5"/>
      <c r="B6316" s="5"/>
      <c r="C6316" s="5"/>
      <c r="D6316" s="5"/>
    </row>
    <row r="6317" spans="1:4" x14ac:dyDescent="0.2">
      <c r="A6317" s="5"/>
      <c r="B6317" s="5"/>
      <c r="C6317" s="5"/>
      <c r="D6317" s="5"/>
    </row>
    <row r="6318" spans="1:4" x14ac:dyDescent="0.2">
      <c r="A6318" s="5"/>
      <c r="B6318" s="5"/>
      <c r="C6318" s="5"/>
      <c r="D6318" s="5"/>
    </row>
    <row r="6319" spans="1:4" x14ac:dyDescent="0.2">
      <c r="A6319" s="5"/>
      <c r="B6319" s="5"/>
      <c r="C6319" s="5"/>
      <c r="D6319" s="5"/>
    </row>
    <row r="6320" spans="1:4" x14ac:dyDescent="0.2">
      <c r="A6320" s="5"/>
      <c r="B6320" s="5"/>
      <c r="C6320" s="5"/>
      <c r="D6320" s="5"/>
    </row>
    <row r="6321" spans="1:4" x14ac:dyDescent="0.2">
      <c r="A6321" s="5"/>
      <c r="B6321" s="5"/>
      <c r="C6321" s="5"/>
      <c r="D6321" s="5"/>
    </row>
    <row r="6322" spans="1:4" x14ac:dyDescent="0.2">
      <c r="A6322" s="5"/>
      <c r="B6322" s="5"/>
      <c r="C6322" s="5"/>
      <c r="D6322" s="5"/>
    </row>
    <row r="6323" spans="1:4" x14ac:dyDescent="0.2">
      <c r="A6323" s="5"/>
      <c r="B6323" s="5"/>
      <c r="C6323" s="5"/>
      <c r="D6323" s="5"/>
    </row>
    <row r="6324" spans="1:4" x14ac:dyDescent="0.2">
      <c r="A6324" s="5"/>
      <c r="B6324" s="5"/>
      <c r="C6324" s="5"/>
      <c r="D6324" s="5"/>
    </row>
    <row r="6325" spans="1:4" x14ac:dyDescent="0.2">
      <c r="A6325" s="5"/>
      <c r="B6325" s="5"/>
      <c r="C6325" s="5"/>
      <c r="D6325" s="5"/>
    </row>
    <row r="6326" spans="1:4" x14ac:dyDescent="0.2">
      <c r="A6326" s="5"/>
      <c r="B6326" s="5"/>
      <c r="C6326" s="5"/>
      <c r="D6326" s="5"/>
    </row>
    <row r="6327" spans="1:4" x14ac:dyDescent="0.2">
      <c r="A6327" s="5"/>
      <c r="B6327" s="5"/>
      <c r="C6327" s="5"/>
      <c r="D6327" s="5"/>
    </row>
    <row r="6328" spans="1:4" x14ac:dyDescent="0.2">
      <c r="A6328" s="5"/>
      <c r="B6328" s="5"/>
      <c r="C6328" s="5"/>
      <c r="D6328" s="5"/>
    </row>
    <row r="6329" spans="1:4" x14ac:dyDescent="0.2">
      <c r="A6329" s="5"/>
      <c r="B6329" s="5"/>
      <c r="C6329" s="5"/>
      <c r="D6329" s="5"/>
    </row>
    <row r="6330" spans="1:4" x14ac:dyDescent="0.2">
      <c r="A6330" s="5"/>
      <c r="B6330" s="5"/>
      <c r="C6330" s="5"/>
      <c r="D6330" s="5"/>
    </row>
    <row r="6331" spans="1:4" x14ac:dyDescent="0.2">
      <c r="A6331" s="5"/>
      <c r="B6331" s="5"/>
      <c r="C6331" s="5"/>
      <c r="D6331" s="5"/>
    </row>
    <row r="6332" spans="1:4" x14ac:dyDescent="0.2">
      <c r="A6332" s="5"/>
      <c r="B6332" s="5"/>
      <c r="C6332" s="5"/>
      <c r="D6332" s="5"/>
    </row>
    <row r="6333" spans="1:4" x14ac:dyDescent="0.2">
      <c r="A6333" s="5"/>
      <c r="B6333" s="5"/>
      <c r="C6333" s="5"/>
      <c r="D6333" s="5"/>
    </row>
    <row r="6334" spans="1:4" x14ac:dyDescent="0.2">
      <c r="A6334" s="5"/>
      <c r="B6334" s="5"/>
      <c r="C6334" s="5"/>
      <c r="D6334" s="5"/>
    </row>
    <row r="6335" spans="1:4" x14ac:dyDescent="0.2">
      <c r="A6335" s="5"/>
      <c r="B6335" s="5"/>
      <c r="C6335" s="5"/>
      <c r="D6335" s="5"/>
    </row>
    <row r="6336" spans="1:4" x14ac:dyDescent="0.2">
      <c r="A6336" s="5"/>
      <c r="B6336" s="5"/>
      <c r="C6336" s="5"/>
      <c r="D6336" s="5"/>
    </row>
    <row r="6337" spans="1:4" x14ac:dyDescent="0.2">
      <c r="A6337" s="5"/>
      <c r="B6337" s="5"/>
      <c r="C6337" s="5"/>
      <c r="D6337" s="5"/>
    </row>
    <row r="6338" spans="1:4" x14ac:dyDescent="0.2">
      <c r="A6338" s="5"/>
      <c r="B6338" s="5"/>
      <c r="C6338" s="5"/>
      <c r="D6338" s="5"/>
    </row>
    <row r="6339" spans="1:4" x14ac:dyDescent="0.2">
      <c r="A6339" s="5"/>
      <c r="B6339" s="5"/>
      <c r="C6339" s="5"/>
      <c r="D6339" s="5"/>
    </row>
    <row r="6340" spans="1:4" x14ac:dyDescent="0.2">
      <c r="A6340" s="5"/>
      <c r="B6340" s="5"/>
      <c r="C6340" s="5"/>
      <c r="D6340" s="5"/>
    </row>
    <row r="6341" spans="1:4" x14ac:dyDescent="0.2">
      <c r="A6341" s="5"/>
      <c r="B6341" s="5"/>
      <c r="C6341" s="5"/>
      <c r="D6341" s="5"/>
    </row>
    <row r="6342" spans="1:4" x14ac:dyDescent="0.2">
      <c r="A6342" s="5"/>
      <c r="B6342" s="5"/>
      <c r="C6342" s="5"/>
      <c r="D6342" s="5"/>
    </row>
    <row r="6343" spans="1:4" x14ac:dyDescent="0.2">
      <c r="A6343" s="5"/>
      <c r="B6343" s="5"/>
      <c r="C6343" s="5"/>
      <c r="D6343" s="5"/>
    </row>
    <row r="6344" spans="1:4" x14ac:dyDescent="0.2">
      <c r="A6344" s="5"/>
      <c r="B6344" s="5"/>
      <c r="C6344" s="5"/>
      <c r="D6344" s="5"/>
    </row>
    <row r="6345" spans="1:4" x14ac:dyDescent="0.2">
      <c r="A6345" s="5"/>
      <c r="B6345" s="5"/>
      <c r="C6345" s="5"/>
      <c r="D6345" s="5"/>
    </row>
    <row r="6346" spans="1:4" x14ac:dyDescent="0.2">
      <c r="A6346" s="5"/>
      <c r="B6346" s="5"/>
      <c r="C6346" s="5"/>
      <c r="D6346" s="5"/>
    </row>
    <row r="6347" spans="1:4" x14ac:dyDescent="0.2">
      <c r="A6347" s="5"/>
      <c r="B6347" s="5"/>
      <c r="C6347" s="5"/>
      <c r="D6347" s="5"/>
    </row>
    <row r="6348" spans="1:4" x14ac:dyDescent="0.2">
      <c r="A6348" s="5"/>
      <c r="B6348" s="5"/>
      <c r="C6348" s="5"/>
      <c r="D6348" s="5"/>
    </row>
    <row r="6349" spans="1:4" x14ac:dyDescent="0.2">
      <c r="A6349" s="5"/>
      <c r="B6349" s="5"/>
      <c r="C6349" s="5"/>
      <c r="D6349" s="5"/>
    </row>
    <row r="6350" spans="1:4" x14ac:dyDescent="0.2">
      <c r="A6350" s="5"/>
      <c r="B6350" s="5"/>
      <c r="C6350" s="5"/>
      <c r="D6350" s="5"/>
    </row>
    <row r="6351" spans="1:4" x14ac:dyDescent="0.2">
      <c r="A6351" s="5"/>
      <c r="B6351" s="5"/>
      <c r="C6351" s="5"/>
      <c r="D6351" s="5"/>
    </row>
    <row r="6352" spans="1:4" x14ac:dyDescent="0.2">
      <c r="A6352" s="5"/>
      <c r="B6352" s="5"/>
      <c r="C6352" s="5"/>
      <c r="D6352" s="5"/>
    </row>
    <row r="6353" spans="1:4" x14ac:dyDescent="0.2">
      <c r="A6353" s="5"/>
      <c r="B6353" s="5"/>
      <c r="C6353" s="5"/>
      <c r="D6353" s="5"/>
    </row>
    <row r="6354" spans="1:4" x14ac:dyDescent="0.2">
      <c r="A6354" s="5"/>
      <c r="B6354" s="5"/>
      <c r="C6354" s="5"/>
      <c r="D6354" s="5"/>
    </row>
    <row r="6355" spans="1:4" x14ac:dyDescent="0.2">
      <c r="A6355" s="5"/>
      <c r="B6355" s="5"/>
      <c r="C6355" s="5"/>
      <c r="D6355" s="5"/>
    </row>
    <row r="6356" spans="1:4" x14ac:dyDescent="0.2">
      <c r="A6356" s="5"/>
      <c r="B6356" s="5"/>
      <c r="C6356" s="5"/>
      <c r="D6356" s="5"/>
    </row>
    <row r="6357" spans="1:4" x14ac:dyDescent="0.2">
      <c r="A6357" s="5"/>
      <c r="B6357" s="5"/>
      <c r="C6357" s="5"/>
      <c r="D6357" s="5"/>
    </row>
    <row r="6358" spans="1:4" x14ac:dyDescent="0.2">
      <c r="A6358" s="5"/>
      <c r="B6358" s="5"/>
      <c r="C6358" s="5"/>
      <c r="D6358" s="5"/>
    </row>
    <row r="6359" spans="1:4" x14ac:dyDescent="0.2">
      <c r="A6359" s="5"/>
      <c r="B6359" s="5"/>
      <c r="C6359" s="5"/>
      <c r="D6359" s="5"/>
    </row>
    <row r="6360" spans="1:4" x14ac:dyDescent="0.2">
      <c r="A6360" s="5"/>
      <c r="B6360" s="5"/>
      <c r="C6360" s="5"/>
      <c r="D6360" s="5"/>
    </row>
    <row r="6361" spans="1:4" x14ac:dyDescent="0.2">
      <c r="A6361" s="5"/>
      <c r="B6361" s="5"/>
      <c r="C6361" s="5"/>
      <c r="D6361" s="5"/>
    </row>
    <row r="6362" spans="1:4" x14ac:dyDescent="0.2">
      <c r="A6362" s="5"/>
      <c r="B6362" s="5"/>
      <c r="C6362" s="5"/>
      <c r="D6362" s="5"/>
    </row>
    <row r="6363" spans="1:4" x14ac:dyDescent="0.2">
      <c r="A6363" s="5"/>
      <c r="B6363" s="5"/>
      <c r="C6363" s="5"/>
      <c r="D6363" s="5"/>
    </row>
    <row r="6364" spans="1:4" x14ac:dyDescent="0.2">
      <c r="A6364" s="5"/>
      <c r="B6364" s="5"/>
      <c r="C6364" s="5"/>
      <c r="D6364" s="5"/>
    </row>
    <row r="6365" spans="1:4" x14ac:dyDescent="0.2">
      <c r="A6365" s="5"/>
      <c r="B6365" s="5"/>
      <c r="C6365" s="5"/>
      <c r="D6365" s="5"/>
    </row>
    <row r="6366" spans="1:4" x14ac:dyDescent="0.2">
      <c r="A6366" s="5"/>
      <c r="B6366" s="5"/>
      <c r="C6366" s="5"/>
      <c r="D6366" s="5"/>
    </row>
    <row r="6367" spans="1:4" x14ac:dyDescent="0.2">
      <c r="A6367" s="5"/>
      <c r="B6367" s="5"/>
      <c r="C6367" s="5"/>
      <c r="D6367" s="5"/>
    </row>
    <row r="6368" spans="1:4" x14ac:dyDescent="0.2">
      <c r="A6368" s="5"/>
      <c r="B6368" s="5"/>
      <c r="C6368" s="5"/>
      <c r="D6368" s="5"/>
    </row>
    <row r="6369" spans="1:4" x14ac:dyDescent="0.2">
      <c r="A6369" s="5"/>
      <c r="B6369" s="5"/>
      <c r="C6369" s="5"/>
      <c r="D6369" s="5"/>
    </row>
    <row r="6370" spans="1:4" x14ac:dyDescent="0.2">
      <c r="A6370" s="5"/>
      <c r="B6370" s="5"/>
      <c r="C6370" s="5"/>
      <c r="D6370" s="5"/>
    </row>
    <row r="6371" spans="1:4" x14ac:dyDescent="0.2">
      <c r="A6371" s="5"/>
      <c r="B6371" s="5"/>
      <c r="C6371" s="5"/>
      <c r="D6371" s="5"/>
    </row>
    <row r="6372" spans="1:4" x14ac:dyDescent="0.2">
      <c r="A6372" s="5"/>
      <c r="B6372" s="5"/>
      <c r="C6372" s="5"/>
      <c r="D6372" s="5"/>
    </row>
    <row r="6373" spans="1:4" x14ac:dyDescent="0.2">
      <c r="A6373" s="5"/>
      <c r="B6373" s="5"/>
      <c r="C6373" s="5"/>
      <c r="D6373" s="5"/>
    </row>
    <row r="6374" spans="1:4" x14ac:dyDescent="0.2">
      <c r="A6374" s="5"/>
      <c r="B6374" s="5"/>
      <c r="C6374" s="5"/>
      <c r="D6374" s="5"/>
    </row>
    <row r="6375" spans="1:4" x14ac:dyDescent="0.2">
      <c r="A6375" s="5"/>
      <c r="B6375" s="5"/>
      <c r="C6375" s="5"/>
      <c r="D6375" s="5"/>
    </row>
    <row r="6376" spans="1:4" x14ac:dyDescent="0.2">
      <c r="A6376" s="5"/>
      <c r="B6376" s="5"/>
      <c r="C6376" s="5"/>
      <c r="D6376" s="5"/>
    </row>
    <row r="6377" spans="1:4" x14ac:dyDescent="0.2">
      <c r="A6377" s="5"/>
      <c r="B6377" s="5"/>
      <c r="C6377" s="5"/>
      <c r="D6377" s="5"/>
    </row>
    <row r="6378" spans="1:4" x14ac:dyDescent="0.2">
      <c r="A6378" s="5"/>
      <c r="B6378" s="5"/>
      <c r="C6378" s="5"/>
      <c r="D6378" s="5"/>
    </row>
    <row r="6379" spans="1:4" x14ac:dyDescent="0.2">
      <c r="A6379" s="5"/>
      <c r="B6379" s="5"/>
      <c r="C6379" s="5"/>
      <c r="D6379" s="5"/>
    </row>
    <row r="6380" spans="1:4" x14ac:dyDescent="0.2">
      <c r="A6380" s="5"/>
      <c r="B6380" s="5"/>
      <c r="C6380" s="5"/>
      <c r="D6380" s="5"/>
    </row>
    <row r="6381" spans="1:4" x14ac:dyDescent="0.2">
      <c r="A6381" s="5"/>
      <c r="B6381" s="5"/>
      <c r="C6381" s="5"/>
      <c r="D6381" s="5"/>
    </row>
    <row r="6382" spans="1:4" x14ac:dyDescent="0.2">
      <c r="A6382" s="5"/>
      <c r="B6382" s="5"/>
      <c r="C6382" s="5"/>
      <c r="D6382" s="5"/>
    </row>
    <row r="6383" spans="1:4" x14ac:dyDescent="0.2">
      <c r="A6383" s="5"/>
      <c r="B6383" s="5"/>
      <c r="C6383" s="5"/>
      <c r="D6383" s="5"/>
    </row>
    <row r="6384" spans="1:4" x14ac:dyDescent="0.2">
      <c r="A6384" s="5"/>
      <c r="B6384" s="5"/>
      <c r="C6384" s="5"/>
      <c r="D6384" s="5"/>
    </row>
    <row r="6385" spans="1:4" x14ac:dyDescent="0.2">
      <c r="A6385" s="5"/>
      <c r="B6385" s="5"/>
      <c r="C6385" s="5"/>
      <c r="D6385" s="5"/>
    </row>
    <row r="6386" spans="1:4" x14ac:dyDescent="0.2">
      <c r="A6386" s="5"/>
      <c r="B6386" s="5"/>
      <c r="C6386" s="5"/>
      <c r="D6386" s="5"/>
    </row>
    <row r="6387" spans="1:4" x14ac:dyDescent="0.2">
      <c r="A6387" s="5"/>
      <c r="B6387" s="5"/>
      <c r="C6387" s="5"/>
      <c r="D6387" s="5"/>
    </row>
    <row r="6388" spans="1:4" x14ac:dyDescent="0.2">
      <c r="A6388" s="5"/>
      <c r="B6388" s="5"/>
      <c r="C6388" s="5"/>
      <c r="D6388" s="5"/>
    </row>
    <row r="6389" spans="1:4" x14ac:dyDescent="0.2">
      <c r="A6389" s="5"/>
      <c r="B6389" s="5"/>
      <c r="C6389" s="5"/>
      <c r="D6389" s="5"/>
    </row>
    <row r="6390" spans="1:4" x14ac:dyDescent="0.2">
      <c r="A6390" s="5"/>
      <c r="B6390" s="5"/>
      <c r="C6390" s="5"/>
      <c r="D6390" s="5"/>
    </row>
    <row r="6391" spans="1:4" x14ac:dyDescent="0.2">
      <c r="A6391" s="5"/>
      <c r="B6391" s="5"/>
      <c r="C6391" s="5"/>
      <c r="D6391" s="5"/>
    </row>
    <row r="6392" spans="1:4" x14ac:dyDescent="0.2">
      <c r="A6392" s="5"/>
      <c r="B6392" s="5"/>
      <c r="C6392" s="5"/>
      <c r="D6392" s="5"/>
    </row>
    <row r="6393" spans="1:4" x14ac:dyDescent="0.2">
      <c r="A6393" s="5"/>
      <c r="B6393" s="5"/>
      <c r="C6393" s="5"/>
      <c r="D6393" s="5"/>
    </row>
    <row r="6394" spans="1:4" x14ac:dyDescent="0.2">
      <c r="A6394" s="5"/>
      <c r="B6394" s="5"/>
      <c r="C6394" s="5"/>
      <c r="D6394" s="5"/>
    </row>
    <row r="6395" spans="1:4" x14ac:dyDescent="0.2">
      <c r="A6395" s="5"/>
      <c r="B6395" s="5"/>
      <c r="C6395" s="5"/>
      <c r="D6395" s="5"/>
    </row>
    <row r="6396" spans="1:4" x14ac:dyDescent="0.2">
      <c r="A6396" s="5"/>
      <c r="B6396" s="5"/>
      <c r="C6396" s="5"/>
      <c r="D6396" s="5"/>
    </row>
    <row r="6397" spans="1:4" x14ac:dyDescent="0.2">
      <c r="A6397" s="5"/>
      <c r="B6397" s="5"/>
      <c r="C6397" s="5"/>
      <c r="D6397" s="5"/>
    </row>
    <row r="6398" spans="1:4" x14ac:dyDescent="0.2">
      <c r="A6398" s="5"/>
      <c r="B6398" s="5"/>
      <c r="C6398" s="5"/>
      <c r="D6398" s="5"/>
    </row>
    <row r="6399" spans="1:4" x14ac:dyDescent="0.2">
      <c r="A6399" s="5"/>
      <c r="B6399" s="5"/>
      <c r="C6399" s="5"/>
      <c r="D6399" s="5"/>
    </row>
    <row r="6400" spans="1:4" x14ac:dyDescent="0.2">
      <c r="A6400" s="5"/>
      <c r="B6400" s="5"/>
      <c r="C6400" s="5"/>
      <c r="D6400" s="5"/>
    </row>
    <row r="6401" spans="1:4" x14ac:dyDescent="0.2">
      <c r="A6401" s="5"/>
      <c r="B6401" s="5"/>
      <c r="C6401" s="5"/>
      <c r="D6401" s="5"/>
    </row>
    <row r="6402" spans="1:4" x14ac:dyDescent="0.2">
      <c r="A6402" s="5"/>
      <c r="B6402" s="5"/>
      <c r="C6402" s="5"/>
      <c r="D6402" s="5"/>
    </row>
    <row r="6403" spans="1:4" x14ac:dyDescent="0.2">
      <c r="A6403" s="5"/>
      <c r="B6403" s="5"/>
      <c r="C6403" s="5"/>
      <c r="D6403" s="5"/>
    </row>
    <row r="6404" spans="1:4" x14ac:dyDescent="0.2">
      <c r="A6404" s="5"/>
      <c r="B6404" s="5"/>
      <c r="C6404" s="5"/>
      <c r="D6404" s="5"/>
    </row>
    <row r="6405" spans="1:4" x14ac:dyDescent="0.2">
      <c r="A6405" s="5"/>
      <c r="B6405" s="5"/>
      <c r="C6405" s="5"/>
      <c r="D6405" s="5"/>
    </row>
    <row r="6406" spans="1:4" x14ac:dyDescent="0.2">
      <c r="A6406" s="5"/>
      <c r="B6406" s="5"/>
      <c r="C6406" s="5"/>
      <c r="D6406" s="5"/>
    </row>
    <row r="6407" spans="1:4" x14ac:dyDescent="0.2">
      <c r="A6407" s="5"/>
      <c r="B6407" s="5"/>
      <c r="C6407" s="5"/>
      <c r="D6407" s="5"/>
    </row>
    <row r="6408" spans="1:4" x14ac:dyDescent="0.2">
      <c r="A6408" s="5"/>
      <c r="B6408" s="5"/>
      <c r="C6408" s="5"/>
      <c r="D6408" s="5"/>
    </row>
    <row r="6409" spans="1:4" x14ac:dyDescent="0.2">
      <c r="A6409" s="5"/>
      <c r="B6409" s="5"/>
      <c r="C6409" s="5"/>
      <c r="D6409" s="5"/>
    </row>
    <row r="6410" spans="1:4" x14ac:dyDescent="0.2">
      <c r="A6410" s="5"/>
      <c r="B6410" s="5"/>
      <c r="C6410" s="5"/>
      <c r="D6410" s="5"/>
    </row>
    <row r="6411" spans="1:4" x14ac:dyDescent="0.2">
      <c r="A6411" s="5"/>
      <c r="B6411" s="5"/>
      <c r="C6411" s="5"/>
      <c r="D6411" s="5"/>
    </row>
    <row r="6412" spans="1:4" x14ac:dyDescent="0.2">
      <c r="A6412" s="5"/>
      <c r="B6412" s="5"/>
      <c r="C6412" s="5"/>
      <c r="D6412" s="5"/>
    </row>
    <row r="6413" spans="1:4" x14ac:dyDescent="0.2">
      <c r="A6413" s="5"/>
      <c r="B6413" s="5"/>
      <c r="C6413" s="5"/>
      <c r="D6413" s="5"/>
    </row>
    <row r="6414" spans="1:4" x14ac:dyDescent="0.2">
      <c r="A6414" s="5"/>
      <c r="B6414" s="5"/>
      <c r="C6414" s="5"/>
      <c r="D6414" s="5"/>
    </row>
    <row r="6415" spans="1:4" x14ac:dyDescent="0.2">
      <c r="A6415" s="5"/>
      <c r="B6415" s="5"/>
      <c r="C6415" s="5"/>
      <c r="D6415" s="5"/>
    </row>
    <row r="6416" spans="1:4" x14ac:dyDescent="0.2">
      <c r="A6416" s="5"/>
      <c r="B6416" s="5"/>
      <c r="C6416" s="5"/>
      <c r="D6416" s="5"/>
    </row>
    <row r="6417" spans="1:4" x14ac:dyDescent="0.2">
      <c r="A6417" s="5"/>
      <c r="B6417" s="5"/>
      <c r="C6417" s="5"/>
      <c r="D6417" s="5"/>
    </row>
    <row r="6418" spans="1:4" x14ac:dyDescent="0.2">
      <c r="A6418" s="5"/>
      <c r="B6418" s="5"/>
      <c r="C6418" s="5"/>
      <c r="D6418" s="5"/>
    </row>
    <row r="6419" spans="1:4" x14ac:dyDescent="0.2">
      <c r="A6419" s="5"/>
      <c r="B6419" s="5"/>
      <c r="C6419" s="5"/>
      <c r="D6419" s="5"/>
    </row>
    <row r="6420" spans="1:4" x14ac:dyDescent="0.2">
      <c r="A6420" s="5"/>
      <c r="B6420" s="5"/>
      <c r="C6420" s="5"/>
      <c r="D6420" s="5"/>
    </row>
    <row r="6421" spans="1:4" x14ac:dyDescent="0.2">
      <c r="A6421" s="5"/>
      <c r="B6421" s="5"/>
      <c r="C6421" s="5"/>
      <c r="D6421" s="5"/>
    </row>
    <row r="6422" spans="1:4" x14ac:dyDescent="0.2">
      <c r="A6422" s="5"/>
      <c r="B6422" s="5"/>
      <c r="C6422" s="5"/>
      <c r="D6422" s="5"/>
    </row>
    <row r="6423" spans="1:4" x14ac:dyDescent="0.2">
      <c r="A6423" s="5"/>
      <c r="B6423" s="5"/>
      <c r="C6423" s="5"/>
      <c r="D6423" s="5"/>
    </row>
    <row r="6424" spans="1:4" x14ac:dyDescent="0.2">
      <c r="A6424" s="5"/>
      <c r="B6424" s="5"/>
      <c r="C6424" s="5"/>
      <c r="D6424" s="5"/>
    </row>
    <row r="6425" spans="1:4" x14ac:dyDescent="0.2">
      <c r="A6425" s="5"/>
      <c r="B6425" s="5"/>
      <c r="C6425" s="5"/>
      <c r="D6425" s="5"/>
    </row>
    <row r="6426" spans="1:4" x14ac:dyDescent="0.2">
      <c r="A6426" s="5"/>
      <c r="B6426" s="5"/>
      <c r="C6426" s="5"/>
      <c r="D6426" s="5"/>
    </row>
    <row r="6427" spans="1:4" x14ac:dyDescent="0.2">
      <c r="A6427" s="5"/>
      <c r="B6427" s="5"/>
      <c r="C6427" s="5"/>
      <c r="D6427" s="5"/>
    </row>
    <row r="6428" spans="1:4" x14ac:dyDescent="0.2">
      <c r="A6428" s="5"/>
      <c r="B6428" s="5"/>
      <c r="C6428" s="5"/>
      <c r="D6428" s="5"/>
    </row>
    <row r="6429" spans="1:4" x14ac:dyDescent="0.2">
      <c r="A6429" s="5"/>
      <c r="B6429" s="5"/>
      <c r="C6429" s="5"/>
      <c r="D6429" s="5"/>
    </row>
    <row r="6430" spans="1:4" x14ac:dyDescent="0.2">
      <c r="A6430" s="5"/>
      <c r="B6430" s="5"/>
      <c r="C6430" s="5"/>
      <c r="D6430" s="5"/>
    </row>
    <row r="6431" spans="1:4" x14ac:dyDescent="0.2">
      <c r="A6431" s="5"/>
      <c r="B6431" s="5"/>
      <c r="C6431" s="5"/>
      <c r="D6431" s="5"/>
    </row>
    <row r="6432" spans="1:4" x14ac:dyDescent="0.2">
      <c r="A6432" s="5"/>
      <c r="B6432" s="5"/>
      <c r="C6432" s="5"/>
      <c r="D6432" s="5"/>
    </row>
    <row r="6433" spans="1:4" x14ac:dyDescent="0.2">
      <c r="A6433" s="5"/>
      <c r="B6433" s="5"/>
      <c r="C6433" s="5"/>
      <c r="D6433" s="5"/>
    </row>
    <row r="6434" spans="1:4" x14ac:dyDescent="0.2">
      <c r="A6434" s="5"/>
      <c r="B6434" s="5"/>
      <c r="C6434" s="5"/>
      <c r="D6434" s="5"/>
    </row>
    <row r="6435" spans="1:4" x14ac:dyDescent="0.2">
      <c r="A6435" s="5"/>
      <c r="B6435" s="5"/>
      <c r="C6435" s="5"/>
      <c r="D6435" s="5"/>
    </row>
    <row r="6436" spans="1:4" x14ac:dyDescent="0.2">
      <c r="A6436" s="5"/>
      <c r="B6436" s="5"/>
      <c r="C6436" s="5"/>
      <c r="D6436" s="5"/>
    </row>
    <row r="6437" spans="1:4" x14ac:dyDescent="0.2">
      <c r="A6437" s="5"/>
      <c r="B6437" s="5"/>
      <c r="C6437" s="5"/>
      <c r="D6437" s="5"/>
    </row>
    <row r="6438" spans="1:4" x14ac:dyDescent="0.2">
      <c r="A6438" s="5"/>
      <c r="B6438" s="5"/>
      <c r="C6438" s="5"/>
      <c r="D6438" s="5"/>
    </row>
    <row r="6439" spans="1:4" x14ac:dyDescent="0.2">
      <c r="A6439" s="5"/>
      <c r="B6439" s="5"/>
      <c r="C6439" s="5"/>
      <c r="D6439" s="5"/>
    </row>
    <row r="6440" spans="1:4" x14ac:dyDescent="0.2">
      <c r="A6440" s="5"/>
      <c r="B6440" s="5"/>
      <c r="C6440" s="5"/>
      <c r="D6440" s="5"/>
    </row>
    <row r="6441" spans="1:4" x14ac:dyDescent="0.2">
      <c r="A6441" s="5"/>
      <c r="B6441" s="5"/>
      <c r="C6441" s="5"/>
      <c r="D6441" s="5"/>
    </row>
    <row r="6442" spans="1:4" x14ac:dyDescent="0.2">
      <c r="A6442" s="5"/>
      <c r="B6442" s="5"/>
      <c r="C6442" s="5"/>
      <c r="D6442" s="5"/>
    </row>
    <row r="6443" spans="1:4" x14ac:dyDescent="0.2">
      <c r="A6443" s="5"/>
      <c r="B6443" s="5"/>
      <c r="C6443" s="5"/>
      <c r="D6443" s="5"/>
    </row>
    <row r="6444" spans="1:4" x14ac:dyDescent="0.2">
      <c r="A6444" s="5"/>
      <c r="B6444" s="5"/>
      <c r="C6444" s="5"/>
      <c r="D6444" s="5"/>
    </row>
    <row r="6445" spans="1:4" x14ac:dyDescent="0.2">
      <c r="A6445" s="5"/>
      <c r="B6445" s="5"/>
      <c r="C6445" s="5"/>
      <c r="D6445" s="5"/>
    </row>
    <row r="6446" spans="1:4" x14ac:dyDescent="0.2">
      <c r="A6446" s="5"/>
      <c r="B6446" s="5"/>
      <c r="C6446" s="5"/>
      <c r="D6446" s="5"/>
    </row>
    <row r="6447" spans="1:4" x14ac:dyDescent="0.2">
      <c r="A6447" s="5"/>
      <c r="B6447" s="5"/>
      <c r="C6447" s="5"/>
      <c r="D6447" s="5"/>
    </row>
    <row r="6448" spans="1:4" x14ac:dyDescent="0.2">
      <c r="A6448" s="5"/>
      <c r="B6448" s="5"/>
      <c r="C6448" s="5"/>
      <c r="D6448" s="5"/>
    </row>
    <row r="6449" spans="1:4" x14ac:dyDescent="0.2">
      <c r="A6449" s="5"/>
      <c r="B6449" s="5"/>
      <c r="C6449" s="5"/>
      <c r="D6449" s="5"/>
    </row>
    <row r="6450" spans="1:4" x14ac:dyDescent="0.2">
      <c r="A6450" s="5"/>
      <c r="B6450" s="5"/>
      <c r="C6450" s="5"/>
      <c r="D6450" s="5"/>
    </row>
    <row r="6451" spans="1:4" x14ac:dyDescent="0.2">
      <c r="A6451" s="5"/>
      <c r="B6451" s="5"/>
      <c r="C6451" s="5"/>
      <c r="D6451" s="5"/>
    </row>
    <row r="6452" spans="1:4" x14ac:dyDescent="0.2">
      <c r="A6452" s="5"/>
      <c r="B6452" s="5"/>
      <c r="C6452" s="5"/>
      <c r="D6452" s="5"/>
    </row>
    <row r="6453" spans="1:4" x14ac:dyDescent="0.2">
      <c r="A6453" s="5"/>
      <c r="B6453" s="5"/>
      <c r="C6453" s="5"/>
      <c r="D6453" s="5"/>
    </row>
    <row r="6454" spans="1:4" x14ac:dyDescent="0.2">
      <c r="A6454" s="5"/>
      <c r="B6454" s="5"/>
      <c r="C6454" s="5"/>
      <c r="D6454" s="5"/>
    </row>
    <row r="6455" spans="1:4" x14ac:dyDescent="0.2">
      <c r="A6455" s="5"/>
      <c r="B6455" s="5"/>
      <c r="C6455" s="5"/>
      <c r="D6455" s="5"/>
    </row>
    <row r="6456" spans="1:4" x14ac:dyDescent="0.2">
      <c r="A6456" s="5"/>
      <c r="B6456" s="5"/>
      <c r="C6456" s="5"/>
      <c r="D6456" s="5"/>
    </row>
    <row r="6457" spans="1:4" x14ac:dyDescent="0.2">
      <c r="A6457" s="5"/>
      <c r="B6457" s="5"/>
      <c r="C6457" s="5"/>
      <c r="D6457" s="5"/>
    </row>
    <row r="6458" spans="1:4" x14ac:dyDescent="0.2">
      <c r="A6458" s="5"/>
      <c r="B6458" s="5"/>
      <c r="C6458" s="5"/>
      <c r="D6458" s="5"/>
    </row>
    <row r="6459" spans="1:4" x14ac:dyDescent="0.2">
      <c r="A6459" s="5"/>
      <c r="B6459" s="5"/>
      <c r="C6459" s="5"/>
      <c r="D6459" s="5"/>
    </row>
    <row r="6460" spans="1:4" x14ac:dyDescent="0.2">
      <c r="A6460" s="5"/>
      <c r="B6460" s="5"/>
      <c r="C6460" s="5"/>
      <c r="D6460" s="5"/>
    </row>
    <row r="6461" spans="1:4" x14ac:dyDescent="0.2">
      <c r="A6461" s="5"/>
      <c r="B6461" s="5"/>
      <c r="C6461" s="5"/>
      <c r="D6461" s="5"/>
    </row>
    <row r="6462" spans="1:4" x14ac:dyDescent="0.2">
      <c r="A6462" s="5"/>
      <c r="B6462" s="5"/>
      <c r="C6462" s="5"/>
      <c r="D6462" s="5"/>
    </row>
    <row r="6463" spans="1:4" x14ac:dyDescent="0.2">
      <c r="A6463" s="5"/>
      <c r="B6463" s="5"/>
      <c r="C6463" s="5"/>
      <c r="D6463" s="5"/>
    </row>
    <row r="6464" spans="1:4" x14ac:dyDescent="0.2">
      <c r="A6464" s="5"/>
      <c r="B6464" s="5"/>
      <c r="C6464" s="5"/>
      <c r="D6464" s="5"/>
    </row>
    <row r="6465" spans="1:4" x14ac:dyDescent="0.2">
      <c r="A6465" s="5"/>
      <c r="B6465" s="5"/>
      <c r="C6465" s="5"/>
      <c r="D6465" s="5"/>
    </row>
    <row r="6466" spans="1:4" x14ac:dyDescent="0.2">
      <c r="A6466" s="5"/>
      <c r="B6466" s="5"/>
      <c r="C6466" s="5"/>
      <c r="D6466" s="5"/>
    </row>
    <row r="6467" spans="1:4" x14ac:dyDescent="0.2">
      <c r="A6467" s="5"/>
      <c r="B6467" s="5"/>
      <c r="C6467" s="5"/>
      <c r="D6467" s="5"/>
    </row>
    <row r="6468" spans="1:4" x14ac:dyDescent="0.2">
      <c r="A6468" s="5"/>
      <c r="B6468" s="5"/>
      <c r="C6468" s="5"/>
      <c r="D6468" s="5"/>
    </row>
    <row r="6469" spans="1:4" x14ac:dyDescent="0.2">
      <c r="A6469" s="5"/>
      <c r="B6469" s="5"/>
      <c r="C6469" s="5"/>
      <c r="D6469" s="5"/>
    </row>
    <row r="6470" spans="1:4" x14ac:dyDescent="0.2">
      <c r="A6470" s="5"/>
      <c r="B6470" s="5"/>
      <c r="C6470" s="5"/>
      <c r="D6470" s="5"/>
    </row>
    <row r="6471" spans="1:4" x14ac:dyDescent="0.2">
      <c r="A6471" s="5"/>
      <c r="B6471" s="5"/>
      <c r="C6471" s="5"/>
      <c r="D6471" s="5"/>
    </row>
    <row r="6472" spans="1:4" x14ac:dyDescent="0.2">
      <c r="A6472" s="5"/>
      <c r="B6472" s="5"/>
      <c r="C6472" s="5"/>
      <c r="D6472" s="5"/>
    </row>
    <row r="6473" spans="1:4" x14ac:dyDescent="0.2">
      <c r="A6473" s="5"/>
      <c r="B6473" s="5"/>
      <c r="C6473" s="5"/>
      <c r="D6473" s="5"/>
    </row>
    <row r="6474" spans="1:4" x14ac:dyDescent="0.2">
      <c r="A6474" s="5"/>
      <c r="B6474" s="5"/>
      <c r="C6474" s="5"/>
      <c r="D6474" s="5"/>
    </row>
    <row r="6475" spans="1:4" x14ac:dyDescent="0.2">
      <c r="A6475" s="5"/>
      <c r="B6475" s="5"/>
      <c r="C6475" s="5"/>
      <c r="D6475" s="5"/>
    </row>
    <row r="6476" spans="1:4" x14ac:dyDescent="0.2">
      <c r="A6476" s="5"/>
      <c r="B6476" s="5"/>
      <c r="C6476" s="5"/>
      <c r="D6476" s="5"/>
    </row>
    <row r="6477" spans="1:4" x14ac:dyDescent="0.2">
      <c r="A6477" s="5"/>
      <c r="B6477" s="5"/>
      <c r="C6477" s="5"/>
      <c r="D6477" s="5"/>
    </row>
    <row r="6478" spans="1:4" x14ac:dyDescent="0.2">
      <c r="A6478" s="5"/>
      <c r="B6478" s="5"/>
      <c r="C6478" s="5"/>
      <c r="D6478" s="5"/>
    </row>
    <row r="6479" spans="1:4" x14ac:dyDescent="0.2">
      <c r="A6479" s="5"/>
      <c r="B6479" s="5"/>
      <c r="C6479" s="5"/>
      <c r="D6479" s="5"/>
    </row>
    <row r="6480" spans="1:4" x14ac:dyDescent="0.2">
      <c r="A6480" s="5"/>
      <c r="B6480" s="5"/>
      <c r="C6480" s="5"/>
      <c r="D6480" s="5"/>
    </row>
    <row r="6481" spans="1:4" x14ac:dyDescent="0.2">
      <c r="A6481" s="5"/>
      <c r="B6481" s="5"/>
      <c r="C6481" s="5"/>
      <c r="D6481" s="5"/>
    </row>
    <row r="6482" spans="1:4" x14ac:dyDescent="0.2">
      <c r="A6482" s="5"/>
      <c r="B6482" s="5"/>
      <c r="C6482" s="5"/>
      <c r="D6482" s="5"/>
    </row>
    <row r="6483" spans="1:4" x14ac:dyDescent="0.2">
      <c r="A6483" s="5"/>
      <c r="B6483" s="5"/>
      <c r="C6483" s="5"/>
      <c r="D6483" s="5"/>
    </row>
    <row r="6484" spans="1:4" x14ac:dyDescent="0.2">
      <c r="A6484" s="5"/>
      <c r="B6484" s="5"/>
      <c r="C6484" s="5"/>
      <c r="D6484" s="5"/>
    </row>
    <row r="6485" spans="1:4" x14ac:dyDescent="0.2">
      <c r="A6485" s="5"/>
      <c r="B6485" s="5"/>
      <c r="C6485" s="5"/>
      <c r="D6485" s="5"/>
    </row>
    <row r="6486" spans="1:4" x14ac:dyDescent="0.2">
      <c r="A6486" s="5"/>
      <c r="B6486" s="5"/>
      <c r="C6486" s="5"/>
      <c r="D6486" s="5"/>
    </row>
    <row r="6487" spans="1:4" x14ac:dyDescent="0.2">
      <c r="A6487" s="5"/>
      <c r="B6487" s="5"/>
      <c r="C6487" s="5"/>
      <c r="D6487" s="5"/>
    </row>
    <row r="6488" spans="1:4" x14ac:dyDescent="0.2">
      <c r="A6488" s="5"/>
      <c r="B6488" s="5"/>
      <c r="C6488" s="5"/>
      <c r="D6488" s="5"/>
    </row>
    <row r="6489" spans="1:4" x14ac:dyDescent="0.2">
      <c r="A6489" s="5"/>
      <c r="B6489" s="5"/>
      <c r="C6489" s="5"/>
      <c r="D6489" s="5"/>
    </row>
    <row r="6490" spans="1:4" x14ac:dyDescent="0.2">
      <c r="A6490" s="5"/>
      <c r="B6490" s="5"/>
      <c r="C6490" s="5"/>
      <c r="D6490" s="5"/>
    </row>
    <row r="6491" spans="1:4" x14ac:dyDescent="0.2">
      <c r="A6491" s="5"/>
      <c r="B6491" s="5"/>
      <c r="C6491" s="5"/>
      <c r="D6491" s="5"/>
    </row>
    <row r="6492" spans="1:4" x14ac:dyDescent="0.2">
      <c r="A6492" s="5"/>
      <c r="B6492" s="5"/>
      <c r="C6492" s="5"/>
      <c r="D6492" s="5"/>
    </row>
    <row r="6493" spans="1:4" x14ac:dyDescent="0.2">
      <c r="A6493" s="5"/>
      <c r="B6493" s="5"/>
      <c r="C6493" s="5"/>
      <c r="D6493" s="5"/>
    </row>
    <row r="6494" spans="1:4" x14ac:dyDescent="0.2">
      <c r="A6494" s="5"/>
      <c r="B6494" s="5"/>
      <c r="C6494" s="5"/>
      <c r="D6494" s="5"/>
    </row>
    <row r="6495" spans="1:4" x14ac:dyDescent="0.2">
      <c r="A6495" s="5"/>
      <c r="B6495" s="5"/>
      <c r="C6495" s="5"/>
      <c r="D6495" s="5"/>
    </row>
    <row r="6496" spans="1:4" x14ac:dyDescent="0.2">
      <c r="A6496" s="5"/>
      <c r="B6496" s="5"/>
      <c r="C6496" s="5"/>
      <c r="D6496" s="5"/>
    </row>
    <row r="6497" spans="1:4" x14ac:dyDescent="0.2">
      <c r="A6497" s="5"/>
      <c r="B6497" s="5"/>
      <c r="C6497" s="5"/>
      <c r="D6497" s="5"/>
    </row>
    <row r="6498" spans="1:4" x14ac:dyDescent="0.2">
      <c r="A6498" s="5"/>
      <c r="B6498" s="5"/>
      <c r="C6498" s="5"/>
      <c r="D6498" s="5"/>
    </row>
    <row r="6499" spans="1:4" x14ac:dyDescent="0.2">
      <c r="A6499" s="5"/>
      <c r="B6499" s="5"/>
      <c r="C6499" s="5"/>
      <c r="D6499" s="5"/>
    </row>
    <row r="6500" spans="1:4" x14ac:dyDescent="0.2">
      <c r="A6500" s="5"/>
      <c r="B6500" s="5"/>
      <c r="C6500" s="5"/>
      <c r="D6500" s="5"/>
    </row>
    <row r="6501" spans="1:4" x14ac:dyDescent="0.2">
      <c r="A6501" s="5"/>
      <c r="B6501" s="5"/>
      <c r="C6501" s="5"/>
      <c r="D6501" s="5"/>
    </row>
    <row r="6502" spans="1:4" x14ac:dyDescent="0.2">
      <c r="A6502" s="5"/>
      <c r="B6502" s="5"/>
      <c r="C6502" s="5"/>
      <c r="D6502" s="5"/>
    </row>
    <row r="6503" spans="1:4" x14ac:dyDescent="0.2">
      <c r="A6503" s="5"/>
      <c r="B6503" s="5"/>
      <c r="C6503" s="5"/>
      <c r="D6503" s="5"/>
    </row>
    <row r="6504" spans="1:4" x14ac:dyDescent="0.2">
      <c r="A6504" s="5"/>
      <c r="B6504" s="5"/>
      <c r="C6504" s="5"/>
      <c r="D6504" s="5"/>
    </row>
    <row r="6505" spans="1:4" x14ac:dyDescent="0.2">
      <c r="A6505" s="5"/>
      <c r="B6505" s="5"/>
      <c r="C6505" s="5"/>
      <c r="D6505" s="5"/>
    </row>
    <row r="6506" spans="1:4" x14ac:dyDescent="0.2">
      <c r="A6506" s="5"/>
      <c r="B6506" s="5"/>
      <c r="C6506" s="5"/>
      <c r="D6506" s="5"/>
    </row>
    <row r="6507" spans="1:4" x14ac:dyDescent="0.2">
      <c r="A6507" s="5"/>
      <c r="B6507" s="5"/>
      <c r="C6507" s="5"/>
      <c r="D6507" s="5"/>
    </row>
    <row r="6508" spans="1:4" x14ac:dyDescent="0.2">
      <c r="A6508" s="5"/>
      <c r="B6508" s="5"/>
      <c r="C6508" s="5"/>
      <c r="D6508" s="5"/>
    </row>
    <row r="6509" spans="1:4" x14ac:dyDescent="0.2">
      <c r="A6509" s="5"/>
      <c r="B6509" s="5"/>
      <c r="C6509" s="5"/>
      <c r="D6509" s="5"/>
    </row>
    <row r="6510" spans="1:4" x14ac:dyDescent="0.2">
      <c r="A6510" s="5"/>
      <c r="B6510" s="5"/>
      <c r="C6510" s="5"/>
      <c r="D6510" s="5"/>
    </row>
    <row r="6511" spans="1:4" x14ac:dyDescent="0.2">
      <c r="A6511" s="5"/>
      <c r="B6511" s="5"/>
      <c r="C6511" s="5"/>
      <c r="D6511" s="5"/>
    </row>
    <row r="6512" spans="1:4" x14ac:dyDescent="0.2">
      <c r="A6512" s="5"/>
      <c r="B6512" s="5"/>
      <c r="C6512" s="5"/>
      <c r="D6512" s="5"/>
    </row>
    <row r="6513" spans="1:4" x14ac:dyDescent="0.2">
      <c r="A6513" s="5"/>
      <c r="B6513" s="5"/>
      <c r="C6513" s="5"/>
      <c r="D6513" s="5"/>
    </row>
    <row r="6514" spans="1:4" x14ac:dyDescent="0.2">
      <c r="A6514" s="5"/>
      <c r="B6514" s="5"/>
      <c r="C6514" s="5"/>
      <c r="D6514" s="5"/>
    </row>
    <row r="6515" spans="1:4" x14ac:dyDescent="0.2">
      <c r="A6515" s="5"/>
      <c r="B6515" s="5"/>
      <c r="C6515" s="5"/>
      <c r="D6515" s="5"/>
    </row>
    <row r="6516" spans="1:4" x14ac:dyDescent="0.2">
      <c r="A6516" s="5"/>
      <c r="B6516" s="5"/>
      <c r="C6516" s="5"/>
      <c r="D6516" s="5"/>
    </row>
    <row r="6517" spans="1:4" x14ac:dyDescent="0.2">
      <c r="A6517" s="5"/>
      <c r="B6517" s="5"/>
      <c r="C6517" s="5"/>
      <c r="D6517" s="5"/>
    </row>
    <row r="6518" spans="1:4" x14ac:dyDescent="0.2">
      <c r="A6518" s="5"/>
      <c r="B6518" s="5"/>
      <c r="C6518" s="5"/>
      <c r="D6518" s="5"/>
    </row>
    <row r="6519" spans="1:4" x14ac:dyDescent="0.2">
      <c r="A6519" s="5"/>
      <c r="B6519" s="5"/>
      <c r="C6519" s="5"/>
      <c r="D6519" s="5"/>
    </row>
    <row r="6520" spans="1:4" x14ac:dyDescent="0.2">
      <c r="A6520" s="5"/>
      <c r="B6520" s="5"/>
      <c r="C6520" s="5"/>
      <c r="D6520" s="5"/>
    </row>
    <row r="6521" spans="1:4" x14ac:dyDescent="0.2">
      <c r="A6521" s="5"/>
      <c r="B6521" s="5"/>
      <c r="C6521" s="5"/>
      <c r="D6521" s="5"/>
    </row>
    <row r="6522" spans="1:4" x14ac:dyDescent="0.2">
      <c r="A6522" s="5"/>
      <c r="B6522" s="5"/>
      <c r="C6522" s="5"/>
      <c r="D6522" s="5"/>
    </row>
    <row r="6523" spans="1:4" x14ac:dyDescent="0.2">
      <c r="A6523" s="5"/>
      <c r="B6523" s="5"/>
      <c r="C6523" s="5"/>
      <c r="D6523" s="5"/>
    </row>
    <row r="6524" spans="1:4" x14ac:dyDescent="0.2">
      <c r="A6524" s="5"/>
      <c r="B6524" s="5"/>
      <c r="C6524" s="5"/>
      <c r="D6524" s="5"/>
    </row>
    <row r="6525" spans="1:4" x14ac:dyDescent="0.2">
      <c r="A6525" s="5"/>
      <c r="B6525" s="5"/>
      <c r="C6525" s="5"/>
      <c r="D6525" s="5"/>
    </row>
    <row r="6526" spans="1:4" x14ac:dyDescent="0.2">
      <c r="A6526" s="5"/>
      <c r="B6526" s="5"/>
      <c r="C6526" s="5"/>
      <c r="D6526" s="5"/>
    </row>
    <row r="6527" spans="1:4" x14ac:dyDescent="0.2">
      <c r="A6527" s="5"/>
      <c r="B6527" s="5"/>
      <c r="C6527" s="5"/>
      <c r="D6527" s="5"/>
    </row>
    <row r="6528" spans="1:4" x14ac:dyDescent="0.2">
      <c r="A6528" s="5"/>
      <c r="B6528" s="5"/>
      <c r="C6528" s="5"/>
      <c r="D6528" s="5"/>
    </row>
    <row r="6529" spans="1:4" x14ac:dyDescent="0.2">
      <c r="A6529" s="5"/>
      <c r="B6529" s="5"/>
      <c r="C6529" s="5"/>
      <c r="D6529" s="5"/>
    </row>
    <row r="6530" spans="1:4" x14ac:dyDescent="0.2">
      <c r="A6530" s="5"/>
      <c r="B6530" s="5"/>
      <c r="C6530" s="5"/>
      <c r="D6530" s="5"/>
    </row>
    <row r="6531" spans="1:4" x14ac:dyDescent="0.2">
      <c r="A6531" s="5"/>
      <c r="B6531" s="5"/>
      <c r="C6531" s="5"/>
      <c r="D6531" s="5"/>
    </row>
    <row r="6532" spans="1:4" x14ac:dyDescent="0.2">
      <c r="A6532" s="5"/>
      <c r="B6532" s="5"/>
      <c r="C6532" s="5"/>
      <c r="D6532" s="5"/>
    </row>
    <row r="6533" spans="1:4" x14ac:dyDescent="0.2">
      <c r="A6533" s="5"/>
      <c r="B6533" s="5"/>
      <c r="C6533" s="5"/>
      <c r="D6533" s="5"/>
    </row>
    <row r="6534" spans="1:4" x14ac:dyDescent="0.2">
      <c r="A6534" s="5"/>
      <c r="B6534" s="5"/>
      <c r="C6534" s="5"/>
      <c r="D6534" s="5"/>
    </row>
    <row r="6535" spans="1:4" x14ac:dyDescent="0.2">
      <c r="A6535" s="5"/>
      <c r="B6535" s="5"/>
      <c r="C6535" s="5"/>
      <c r="D6535" s="5"/>
    </row>
    <row r="6536" spans="1:4" x14ac:dyDescent="0.2">
      <c r="A6536" s="5"/>
      <c r="B6536" s="5"/>
      <c r="C6536" s="5"/>
      <c r="D6536" s="5"/>
    </row>
    <row r="6537" spans="1:4" x14ac:dyDescent="0.2">
      <c r="A6537" s="5"/>
      <c r="B6537" s="5"/>
      <c r="C6537" s="5"/>
      <c r="D6537" s="5"/>
    </row>
    <row r="6538" spans="1:4" x14ac:dyDescent="0.2">
      <c r="A6538" s="5"/>
      <c r="B6538" s="5"/>
      <c r="C6538" s="5"/>
      <c r="D6538" s="5"/>
    </row>
    <row r="6539" spans="1:4" x14ac:dyDescent="0.2">
      <c r="A6539" s="5"/>
      <c r="B6539" s="5"/>
      <c r="C6539" s="5"/>
      <c r="D6539" s="5"/>
    </row>
    <row r="6540" spans="1:4" x14ac:dyDescent="0.2">
      <c r="A6540" s="5"/>
      <c r="B6540" s="5"/>
      <c r="C6540" s="5"/>
      <c r="D6540" s="5"/>
    </row>
    <row r="6541" spans="1:4" x14ac:dyDescent="0.2">
      <c r="A6541" s="5"/>
      <c r="B6541" s="5"/>
      <c r="C6541" s="5"/>
      <c r="D6541" s="5"/>
    </row>
    <row r="6542" spans="1:4" x14ac:dyDescent="0.2">
      <c r="A6542" s="5"/>
      <c r="B6542" s="5"/>
      <c r="C6542" s="5"/>
      <c r="D6542" s="5"/>
    </row>
    <row r="6543" spans="1:4" x14ac:dyDescent="0.2">
      <c r="A6543" s="5"/>
      <c r="B6543" s="5"/>
      <c r="C6543" s="5"/>
      <c r="D6543" s="5"/>
    </row>
    <row r="6544" spans="1:4" x14ac:dyDescent="0.2">
      <c r="A6544" s="5"/>
      <c r="B6544" s="5"/>
      <c r="C6544" s="5"/>
      <c r="D6544" s="5"/>
    </row>
    <row r="6545" spans="1:4" x14ac:dyDescent="0.2">
      <c r="A6545" s="5"/>
      <c r="B6545" s="5"/>
      <c r="C6545" s="5"/>
      <c r="D6545" s="5"/>
    </row>
    <row r="6546" spans="1:4" x14ac:dyDescent="0.2">
      <c r="A6546" s="5"/>
      <c r="B6546" s="5"/>
      <c r="C6546" s="5"/>
      <c r="D6546" s="5"/>
    </row>
    <row r="6547" spans="1:4" x14ac:dyDescent="0.2">
      <c r="A6547" s="5"/>
      <c r="B6547" s="5"/>
      <c r="C6547" s="5"/>
      <c r="D6547" s="5"/>
    </row>
    <row r="6548" spans="1:4" x14ac:dyDescent="0.2">
      <c r="A6548" s="5"/>
      <c r="B6548" s="5"/>
      <c r="C6548" s="5"/>
      <c r="D6548" s="5"/>
    </row>
    <row r="6549" spans="1:4" x14ac:dyDescent="0.2">
      <c r="A6549" s="5"/>
      <c r="B6549" s="5"/>
      <c r="C6549" s="5"/>
      <c r="D6549" s="5"/>
    </row>
    <row r="6550" spans="1:4" x14ac:dyDescent="0.2">
      <c r="A6550" s="5"/>
      <c r="B6550" s="5"/>
      <c r="C6550" s="5"/>
      <c r="D6550" s="5"/>
    </row>
    <row r="6551" spans="1:4" x14ac:dyDescent="0.2">
      <c r="A6551" s="5"/>
      <c r="B6551" s="5"/>
      <c r="C6551" s="5"/>
      <c r="D6551" s="5"/>
    </row>
    <row r="6552" spans="1:4" x14ac:dyDescent="0.2">
      <c r="A6552" s="5"/>
      <c r="B6552" s="5"/>
      <c r="C6552" s="5"/>
      <c r="D6552" s="5"/>
    </row>
    <row r="6553" spans="1:4" x14ac:dyDescent="0.2">
      <c r="A6553" s="5"/>
      <c r="B6553" s="5"/>
      <c r="C6553" s="5"/>
      <c r="D6553" s="5"/>
    </row>
    <row r="6554" spans="1:4" x14ac:dyDescent="0.2">
      <c r="A6554" s="5"/>
      <c r="B6554" s="5"/>
      <c r="C6554" s="5"/>
      <c r="D6554" s="5"/>
    </row>
    <row r="6555" spans="1:4" x14ac:dyDescent="0.2">
      <c r="A6555" s="5"/>
      <c r="B6555" s="5"/>
      <c r="C6555" s="5"/>
      <c r="D6555" s="5"/>
    </row>
    <row r="6556" spans="1:4" x14ac:dyDescent="0.2">
      <c r="A6556" s="5"/>
      <c r="B6556" s="5"/>
      <c r="C6556" s="5"/>
      <c r="D6556" s="5"/>
    </row>
    <row r="6557" spans="1:4" x14ac:dyDescent="0.2">
      <c r="A6557" s="5"/>
      <c r="B6557" s="5"/>
      <c r="C6557" s="5"/>
      <c r="D6557" s="5"/>
    </row>
    <row r="6558" spans="1:4" x14ac:dyDescent="0.2">
      <c r="A6558" s="5"/>
      <c r="B6558" s="5"/>
      <c r="C6558" s="5"/>
      <c r="D6558" s="5"/>
    </row>
    <row r="6559" spans="1:4" x14ac:dyDescent="0.2">
      <c r="A6559" s="5"/>
      <c r="B6559" s="5"/>
      <c r="C6559" s="5"/>
      <c r="D6559" s="5"/>
    </row>
    <row r="6560" spans="1:4" x14ac:dyDescent="0.2">
      <c r="A6560" s="5"/>
      <c r="B6560" s="5"/>
      <c r="C6560" s="5"/>
      <c r="D6560" s="5"/>
    </row>
    <row r="6561" spans="1:4" x14ac:dyDescent="0.2">
      <c r="A6561" s="5"/>
      <c r="B6561" s="5"/>
      <c r="C6561" s="5"/>
      <c r="D6561" s="5"/>
    </row>
    <row r="6562" spans="1:4" x14ac:dyDescent="0.2">
      <c r="A6562" s="5"/>
      <c r="B6562" s="5"/>
      <c r="C6562" s="5"/>
      <c r="D6562" s="5"/>
    </row>
    <row r="6563" spans="1:4" x14ac:dyDescent="0.2">
      <c r="A6563" s="5"/>
      <c r="B6563" s="5"/>
      <c r="C6563" s="5"/>
      <c r="D6563" s="5"/>
    </row>
    <row r="6564" spans="1:4" x14ac:dyDescent="0.2">
      <c r="A6564" s="5"/>
      <c r="B6564" s="5"/>
      <c r="C6564" s="5"/>
      <c r="D6564" s="5"/>
    </row>
    <row r="6565" spans="1:4" x14ac:dyDescent="0.2">
      <c r="A6565" s="5"/>
      <c r="B6565" s="5"/>
      <c r="C6565" s="5"/>
      <c r="D6565" s="5"/>
    </row>
    <row r="6566" spans="1:4" x14ac:dyDescent="0.2">
      <c r="A6566" s="5"/>
      <c r="B6566" s="5"/>
      <c r="C6566" s="5"/>
      <c r="D6566" s="5"/>
    </row>
    <row r="6567" spans="1:4" x14ac:dyDescent="0.2">
      <c r="A6567" s="5"/>
      <c r="B6567" s="5"/>
      <c r="C6567" s="5"/>
      <c r="D6567" s="5"/>
    </row>
    <row r="6568" spans="1:4" x14ac:dyDescent="0.2">
      <c r="A6568" s="5"/>
      <c r="B6568" s="5"/>
      <c r="C6568" s="5"/>
      <c r="D6568" s="5"/>
    </row>
    <row r="6569" spans="1:4" x14ac:dyDescent="0.2">
      <c r="A6569" s="5"/>
      <c r="B6569" s="5"/>
      <c r="C6569" s="5"/>
      <c r="D6569" s="5"/>
    </row>
    <row r="6570" spans="1:4" x14ac:dyDescent="0.2">
      <c r="A6570" s="5"/>
      <c r="B6570" s="5"/>
      <c r="C6570" s="5"/>
      <c r="D6570" s="5"/>
    </row>
    <row r="6571" spans="1:4" x14ac:dyDescent="0.2">
      <c r="A6571" s="5"/>
      <c r="B6571" s="5"/>
      <c r="C6571" s="5"/>
      <c r="D6571" s="5"/>
    </row>
    <row r="6572" spans="1:4" x14ac:dyDescent="0.2">
      <c r="A6572" s="5"/>
      <c r="B6572" s="5"/>
      <c r="C6572" s="5"/>
      <c r="D6572" s="5"/>
    </row>
    <row r="6573" spans="1:4" x14ac:dyDescent="0.2">
      <c r="A6573" s="5"/>
      <c r="B6573" s="5"/>
      <c r="C6573" s="5"/>
      <c r="D6573" s="5"/>
    </row>
    <row r="6574" spans="1:4" x14ac:dyDescent="0.2">
      <c r="A6574" s="5"/>
      <c r="B6574" s="5"/>
      <c r="C6574" s="5"/>
      <c r="D6574" s="5"/>
    </row>
    <row r="6575" spans="1:4" x14ac:dyDescent="0.2">
      <c r="A6575" s="5"/>
      <c r="B6575" s="5"/>
      <c r="C6575" s="5"/>
      <c r="D6575" s="5"/>
    </row>
    <row r="6576" spans="1:4" x14ac:dyDescent="0.2">
      <c r="A6576" s="5"/>
      <c r="B6576" s="5"/>
      <c r="C6576" s="5"/>
      <c r="D6576" s="5"/>
    </row>
    <row r="6577" spans="1:4" x14ac:dyDescent="0.2">
      <c r="A6577" s="5"/>
      <c r="B6577" s="5"/>
      <c r="C6577" s="5"/>
      <c r="D6577" s="5"/>
    </row>
    <row r="6578" spans="1:4" x14ac:dyDescent="0.2">
      <c r="A6578" s="5"/>
      <c r="B6578" s="5"/>
      <c r="C6578" s="5"/>
      <c r="D6578" s="5"/>
    </row>
    <row r="6579" spans="1:4" x14ac:dyDescent="0.2">
      <c r="A6579" s="5"/>
      <c r="B6579" s="5"/>
      <c r="C6579" s="5"/>
      <c r="D6579" s="5"/>
    </row>
    <row r="6580" spans="1:4" x14ac:dyDescent="0.2">
      <c r="A6580" s="5"/>
      <c r="B6580" s="5"/>
      <c r="C6580" s="5"/>
      <c r="D6580" s="5"/>
    </row>
    <row r="6581" spans="1:4" x14ac:dyDescent="0.2">
      <c r="A6581" s="5"/>
      <c r="B6581" s="5"/>
      <c r="C6581" s="5"/>
      <c r="D6581" s="5"/>
    </row>
    <row r="6582" spans="1:4" x14ac:dyDescent="0.2">
      <c r="A6582" s="5"/>
      <c r="B6582" s="5"/>
      <c r="C6582" s="5"/>
      <c r="D6582" s="5"/>
    </row>
    <row r="6583" spans="1:4" x14ac:dyDescent="0.2">
      <c r="A6583" s="5"/>
      <c r="B6583" s="5"/>
      <c r="C6583" s="5"/>
      <c r="D6583" s="5"/>
    </row>
    <row r="6584" spans="1:4" x14ac:dyDescent="0.2">
      <c r="A6584" s="5"/>
      <c r="B6584" s="5"/>
      <c r="C6584" s="5"/>
      <c r="D6584" s="5"/>
    </row>
    <row r="6585" spans="1:4" x14ac:dyDescent="0.2">
      <c r="A6585" s="5"/>
      <c r="B6585" s="5"/>
      <c r="C6585" s="5"/>
      <c r="D6585" s="5"/>
    </row>
    <row r="6586" spans="1:4" x14ac:dyDescent="0.2">
      <c r="A6586" s="5"/>
      <c r="B6586" s="5"/>
      <c r="C6586" s="5"/>
      <c r="D6586" s="5"/>
    </row>
    <row r="6587" spans="1:4" x14ac:dyDescent="0.2">
      <c r="A6587" s="5"/>
      <c r="B6587" s="5"/>
      <c r="C6587" s="5"/>
      <c r="D6587" s="5"/>
    </row>
    <row r="6588" spans="1:4" x14ac:dyDescent="0.2">
      <c r="A6588" s="5"/>
      <c r="B6588" s="5"/>
      <c r="C6588" s="5"/>
      <c r="D6588" s="5"/>
    </row>
    <row r="6589" spans="1:4" x14ac:dyDescent="0.2">
      <c r="A6589" s="5"/>
      <c r="B6589" s="5"/>
      <c r="C6589" s="5"/>
      <c r="D6589" s="5"/>
    </row>
    <row r="6590" spans="1:4" x14ac:dyDescent="0.2">
      <c r="A6590" s="5"/>
      <c r="B6590" s="5"/>
      <c r="C6590" s="5"/>
      <c r="D6590" s="5"/>
    </row>
    <row r="6591" spans="1:4" x14ac:dyDescent="0.2">
      <c r="A6591" s="5"/>
      <c r="B6591" s="5"/>
      <c r="C6591" s="5"/>
      <c r="D6591" s="5"/>
    </row>
    <row r="6592" spans="1:4" x14ac:dyDescent="0.2">
      <c r="A6592" s="5"/>
      <c r="B6592" s="5"/>
      <c r="C6592" s="5"/>
      <c r="D6592" s="5"/>
    </row>
    <row r="6593" spans="1:4" x14ac:dyDescent="0.2">
      <c r="A6593" s="5"/>
      <c r="B6593" s="5"/>
      <c r="C6593" s="5"/>
      <c r="D6593" s="5"/>
    </row>
    <row r="6594" spans="1:4" x14ac:dyDescent="0.2">
      <c r="A6594" s="5"/>
      <c r="B6594" s="5"/>
      <c r="C6594" s="5"/>
      <c r="D6594" s="5"/>
    </row>
    <row r="6595" spans="1:4" x14ac:dyDescent="0.2">
      <c r="A6595" s="5"/>
      <c r="B6595" s="5"/>
      <c r="C6595" s="5"/>
      <c r="D6595" s="5"/>
    </row>
    <row r="6596" spans="1:4" x14ac:dyDescent="0.2">
      <c r="A6596" s="5"/>
      <c r="B6596" s="5"/>
      <c r="C6596" s="5"/>
      <c r="D6596" s="5"/>
    </row>
    <row r="6597" spans="1:4" x14ac:dyDescent="0.2">
      <c r="A6597" s="5"/>
      <c r="B6597" s="5"/>
      <c r="C6597" s="5"/>
      <c r="D6597" s="5"/>
    </row>
    <row r="6598" spans="1:4" x14ac:dyDescent="0.2">
      <c r="A6598" s="5"/>
      <c r="B6598" s="5"/>
      <c r="C6598" s="5"/>
      <c r="D6598" s="5"/>
    </row>
    <row r="6599" spans="1:4" x14ac:dyDescent="0.2">
      <c r="A6599" s="5"/>
      <c r="B6599" s="5"/>
      <c r="C6599" s="5"/>
      <c r="D6599" s="5"/>
    </row>
    <row r="6600" spans="1:4" x14ac:dyDescent="0.2">
      <c r="A6600" s="5"/>
      <c r="B6600" s="5"/>
      <c r="C6600" s="5"/>
      <c r="D6600" s="5"/>
    </row>
    <row r="6601" spans="1:4" x14ac:dyDescent="0.2">
      <c r="A6601" s="5"/>
      <c r="B6601" s="5"/>
      <c r="C6601" s="5"/>
      <c r="D6601" s="5"/>
    </row>
    <row r="6602" spans="1:4" x14ac:dyDescent="0.2">
      <c r="A6602" s="5"/>
      <c r="B6602" s="5"/>
      <c r="C6602" s="5"/>
      <c r="D6602" s="5"/>
    </row>
    <row r="6603" spans="1:4" x14ac:dyDescent="0.2">
      <c r="A6603" s="5"/>
      <c r="B6603" s="5"/>
      <c r="C6603" s="5"/>
      <c r="D6603" s="5"/>
    </row>
    <row r="6604" spans="1:4" x14ac:dyDescent="0.2">
      <c r="A6604" s="5"/>
      <c r="B6604" s="5"/>
      <c r="C6604" s="5"/>
      <c r="D6604" s="5"/>
    </row>
    <row r="6605" spans="1:4" x14ac:dyDescent="0.2">
      <c r="A6605" s="5"/>
      <c r="B6605" s="5"/>
      <c r="C6605" s="5"/>
      <c r="D6605" s="5"/>
    </row>
    <row r="6606" spans="1:4" x14ac:dyDescent="0.2">
      <c r="A6606" s="5"/>
      <c r="B6606" s="5"/>
      <c r="C6606" s="5"/>
      <c r="D6606" s="5"/>
    </row>
    <row r="6607" spans="1:4" x14ac:dyDescent="0.2">
      <c r="A6607" s="5"/>
      <c r="B6607" s="5"/>
      <c r="C6607" s="5"/>
      <c r="D6607" s="5"/>
    </row>
    <row r="6608" spans="1:4" x14ac:dyDescent="0.2">
      <c r="A6608" s="5"/>
      <c r="B6608" s="5"/>
      <c r="C6608" s="5"/>
      <c r="D6608" s="5"/>
    </row>
    <row r="6609" spans="1:4" x14ac:dyDescent="0.2">
      <c r="A6609" s="5"/>
      <c r="B6609" s="5"/>
      <c r="C6609" s="5"/>
      <c r="D6609" s="5"/>
    </row>
    <row r="6610" spans="1:4" x14ac:dyDescent="0.2">
      <c r="A6610" s="5"/>
      <c r="B6610" s="5"/>
      <c r="C6610" s="5"/>
      <c r="D6610" s="5"/>
    </row>
    <row r="6611" spans="1:4" x14ac:dyDescent="0.2">
      <c r="A6611" s="5"/>
      <c r="B6611" s="5"/>
      <c r="C6611" s="5"/>
      <c r="D6611" s="5"/>
    </row>
    <row r="6612" spans="1:4" x14ac:dyDescent="0.2">
      <c r="A6612" s="5"/>
      <c r="B6612" s="5"/>
      <c r="C6612" s="5"/>
      <c r="D6612" s="5"/>
    </row>
    <row r="6613" spans="1:4" x14ac:dyDescent="0.2">
      <c r="A6613" s="5"/>
      <c r="B6613" s="5"/>
      <c r="C6613" s="5"/>
      <c r="D6613" s="5"/>
    </row>
    <row r="6614" spans="1:4" x14ac:dyDescent="0.2">
      <c r="A6614" s="5"/>
      <c r="B6614" s="5"/>
      <c r="C6614" s="5"/>
      <c r="D6614" s="5"/>
    </row>
    <row r="6615" spans="1:4" x14ac:dyDescent="0.2">
      <c r="A6615" s="5"/>
      <c r="B6615" s="5"/>
      <c r="C6615" s="5"/>
      <c r="D6615" s="5"/>
    </row>
    <row r="6616" spans="1:4" x14ac:dyDescent="0.2">
      <c r="A6616" s="5"/>
      <c r="B6616" s="5"/>
      <c r="C6616" s="5"/>
      <c r="D6616" s="5"/>
    </row>
    <row r="6617" spans="1:4" x14ac:dyDescent="0.2">
      <c r="A6617" s="5"/>
      <c r="B6617" s="5"/>
      <c r="C6617" s="5"/>
      <c r="D6617" s="5"/>
    </row>
    <row r="6618" spans="1:4" x14ac:dyDescent="0.2">
      <c r="A6618" s="5"/>
      <c r="B6618" s="5"/>
      <c r="C6618" s="5"/>
      <c r="D6618" s="5"/>
    </row>
    <row r="6619" spans="1:4" x14ac:dyDescent="0.2">
      <c r="A6619" s="5"/>
      <c r="B6619" s="5"/>
      <c r="C6619" s="5"/>
      <c r="D6619" s="5"/>
    </row>
    <row r="6620" spans="1:4" x14ac:dyDescent="0.2">
      <c r="A6620" s="5"/>
      <c r="B6620" s="5"/>
      <c r="C6620" s="5"/>
      <c r="D6620" s="5"/>
    </row>
    <row r="6621" spans="1:4" x14ac:dyDescent="0.2">
      <c r="A6621" s="5"/>
      <c r="B6621" s="5"/>
      <c r="C6621" s="5"/>
      <c r="D6621" s="5"/>
    </row>
    <row r="6622" spans="1:4" x14ac:dyDescent="0.2">
      <c r="A6622" s="5"/>
      <c r="B6622" s="5"/>
      <c r="C6622" s="5"/>
      <c r="D6622" s="5"/>
    </row>
    <row r="6623" spans="1:4" x14ac:dyDescent="0.2">
      <c r="A6623" s="5"/>
      <c r="B6623" s="5"/>
      <c r="C6623" s="5"/>
      <c r="D6623" s="5"/>
    </row>
    <row r="6624" spans="1:4" x14ac:dyDescent="0.2">
      <c r="A6624" s="5"/>
      <c r="B6624" s="5"/>
      <c r="C6624" s="5"/>
      <c r="D6624" s="5"/>
    </row>
    <row r="6625" spans="1:4" x14ac:dyDescent="0.2">
      <c r="A6625" s="5"/>
      <c r="B6625" s="5"/>
      <c r="C6625" s="5"/>
      <c r="D6625" s="5"/>
    </row>
    <row r="6626" spans="1:4" x14ac:dyDescent="0.2">
      <c r="A6626" s="5"/>
      <c r="B6626" s="5"/>
      <c r="C6626" s="5"/>
      <c r="D6626" s="5"/>
    </row>
    <row r="6627" spans="1:4" x14ac:dyDescent="0.2">
      <c r="A6627" s="5"/>
      <c r="B6627" s="5"/>
      <c r="C6627" s="5"/>
      <c r="D6627" s="5"/>
    </row>
    <row r="6628" spans="1:4" x14ac:dyDescent="0.2">
      <c r="A6628" s="5"/>
      <c r="B6628" s="5"/>
      <c r="C6628" s="5"/>
      <c r="D6628" s="5"/>
    </row>
    <row r="6629" spans="1:4" x14ac:dyDescent="0.2">
      <c r="A6629" s="5"/>
      <c r="B6629" s="5"/>
      <c r="C6629" s="5"/>
      <c r="D6629" s="5"/>
    </row>
    <row r="6630" spans="1:4" x14ac:dyDescent="0.2">
      <c r="A6630" s="5"/>
      <c r="B6630" s="5"/>
      <c r="C6630" s="5"/>
      <c r="D6630" s="5"/>
    </row>
    <row r="6631" spans="1:4" x14ac:dyDescent="0.2">
      <c r="A6631" s="5"/>
      <c r="B6631" s="5"/>
      <c r="C6631" s="5"/>
      <c r="D6631" s="5"/>
    </row>
    <row r="6632" spans="1:4" x14ac:dyDescent="0.2">
      <c r="A6632" s="5"/>
      <c r="B6632" s="5"/>
      <c r="C6632" s="5"/>
      <c r="D6632" s="5"/>
    </row>
    <row r="6633" spans="1:4" x14ac:dyDescent="0.2">
      <c r="A6633" s="5"/>
      <c r="B6633" s="5"/>
      <c r="C6633" s="5"/>
      <c r="D6633" s="5"/>
    </row>
    <row r="6634" spans="1:4" x14ac:dyDescent="0.2">
      <c r="A6634" s="5"/>
      <c r="B6634" s="5"/>
      <c r="C6634" s="5"/>
      <c r="D6634" s="5"/>
    </row>
    <row r="6635" spans="1:4" x14ac:dyDescent="0.2">
      <c r="A6635" s="5"/>
      <c r="B6635" s="5"/>
      <c r="C6635" s="5"/>
      <c r="D6635" s="5"/>
    </row>
    <row r="6636" spans="1:4" x14ac:dyDescent="0.2">
      <c r="A6636" s="5"/>
      <c r="B6636" s="5"/>
      <c r="C6636" s="5"/>
      <c r="D6636" s="5"/>
    </row>
    <row r="6637" spans="1:4" x14ac:dyDescent="0.2">
      <c r="A6637" s="5"/>
      <c r="B6637" s="5"/>
      <c r="C6637" s="5"/>
      <c r="D6637" s="5"/>
    </row>
    <row r="6638" spans="1:4" x14ac:dyDescent="0.2">
      <c r="A6638" s="5"/>
      <c r="B6638" s="5"/>
      <c r="C6638" s="5"/>
      <c r="D6638" s="5"/>
    </row>
    <row r="6639" spans="1:4" x14ac:dyDescent="0.2">
      <c r="A6639" s="5"/>
      <c r="B6639" s="5"/>
      <c r="C6639" s="5"/>
      <c r="D6639" s="5"/>
    </row>
    <row r="6640" spans="1:4" x14ac:dyDescent="0.2">
      <c r="A6640" s="5"/>
      <c r="B6640" s="5"/>
      <c r="C6640" s="5"/>
      <c r="D6640" s="5"/>
    </row>
    <row r="6641" spans="1:4" x14ac:dyDescent="0.2">
      <c r="A6641" s="5"/>
      <c r="B6641" s="5"/>
      <c r="C6641" s="5"/>
      <c r="D6641" s="5"/>
    </row>
    <row r="6642" spans="1:4" x14ac:dyDescent="0.2">
      <c r="A6642" s="5"/>
      <c r="B6642" s="5"/>
      <c r="C6642" s="5"/>
      <c r="D6642" s="5"/>
    </row>
    <row r="6643" spans="1:4" x14ac:dyDescent="0.2">
      <c r="A6643" s="5"/>
      <c r="B6643" s="5"/>
      <c r="C6643" s="5"/>
      <c r="D6643" s="5"/>
    </row>
    <row r="6644" spans="1:4" x14ac:dyDescent="0.2">
      <c r="A6644" s="5"/>
      <c r="B6644" s="5"/>
      <c r="C6644" s="5"/>
      <c r="D6644" s="5"/>
    </row>
    <row r="6645" spans="1:4" x14ac:dyDescent="0.2">
      <c r="A6645" s="5"/>
      <c r="B6645" s="5"/>
      <c r="C6645" s="5"/>
      <c r="D6645" s="5"/>
    </row>
    <row r="6646" spans="1:4" x14ac:dyDescent="0.2">
      <c r="A6646" s="5"/>
      <c r="B6646" s="5"/>
      <c r="C6646" s="5"/>
      <c r="D6646" s="5"/>
    </row>
    <row r="6647" spans="1:4" x14ac:dyDescent="0.2">
      <c r="A6647" s="5"/>
      <c r="B6647" s="5"/>
      <c r="C6647" s="5"/>
      <c r="D6647" s="5"/>
    </row>
    <row r="6648" spans="1:4" x14ac:dyDescent="0.2">
      <c r="A6648" s="5"/>
      <c r="B6648" s="5"/>
      <c r="C6648" s="5"/>
      <c r="D6648" s="5"/>
    </row>
    <row r="6649" spans="1:4" x14ac:dyDescent="0.2">
      <c r="A6649" s="5"/>
      <c r="B6649" s="5"/>
      <c r="C6649" s="5"/>
      <c r="D6649" s="5"/>
    </row>
    <row r="6650" spans="1:4" x14ac:dyDescent="0.2">
      <c r="A6650" s="5"/>
      <c r="B6650" s="5"/>
      <c r="C6650" s="5"/>
      <c r="D6650" s="5"/>
    </row>
    <row r="6651" spans="1:4" x14ac:dyDescent="0.2">
      <c r="A6651" s="5"/>
      <c r="B6651" s="5"/>
      <c r="C6651" s="5"/>
      <c r="D6651" s="5"/>
    </row>
    <row r="6652" spans="1:4" x14ac:dyDescent="0.2">
      <c r="A6652" s="5"/>
      <c r="B6652" s="5"/>
      <c r="C6652" s="5"/>
      <c r="D6652" s="5"/>
    </row>
    <row r="6653" spans="1:4" x14ac:dyDescent="0.2">
      <c r="A6653" s="5"/>
      <c r="B6653" s="5"/>
      <c r="C6653" s="5"/>
      <c r="D6653" s="5"/>
    </row>
    <row r="6654" spans="1:4" x14ac:dyDescent="0.2">
      <c r="A6654" s="5"/>
      <c r="B6654" s="5"/>
      <c r="C6654" s="5"/>
      <c r="D6654" s="5"/>
    </row>
    <row r="6655" spans="1:4" x14ac:dyDescent="0.2">
      <c r="A6655" s="5"/>
      <c r="B6655" s="5"/>
      <c r="C6655" s="5"/>
      <c r="D6655" s="5"/>
    </row>
    <row r="6656" spans="1:4" x14ac:dyDescent="0.2">
      <c r="A6656" s="5"/>
      <c r="B6656" s="5"/>
      <c r="C6656" s="5"/>
      <c r="D6656" s="5"/>
    </row>
    <row r="6657" spans="1:4" x14ac:dyDescent="0.2">
      <c r="A6657" s="5"/>
      <c r="B6657" s="5"/>
      <c r="C6657" s="5"/>
      <c r="D6657" s="5"/>
    </row>
    <row r="6658" spans="1:4" x14ac:dyDescent="0.2">
      <c r="A6658" s="5"/>
      <c r="B6658" s="5"/>
      <c r="C6658" s="5"/>
      <c r="D6658" s="5"/>
    </row>
    <row r="6659" spans="1:4" x14ac:dyDescent="0.2">
      <c r="A6659" s="5"/>
      <c r="B6659" s="5"/>
      <c r="C6659" s="5"/>
      <c r="D6659" s="5"/>
    </row>
    <row r="6660" spans="1:4" x14ac:dyDescent="0.2">
      <c r="A6660" s="5"/>
      <c r="B6660" s="5"/>
      <c r="C6660" s="5"/>
      <c r="D6660" s="5"/>
    </row>
    <row r="6661" spans="1:4" x14ac:dyDescent="0.2">
      <c r="A6661" s="5"/>
      <c r="B6661" s="5"/>
      <c r="C6661" s="5"/>
      <c r="D6661" s="5"/>
    </row>
    <row r="6662" spans="1:4" x14ac:dyDescent="0.2">
      <c r="A6662" s="5"/>
      <c r="B6662" s="5"/>
      <c r="C6662" s="5"/>
      <c r="D6662" s="5"/>
    </row>
    <row r="6663" spans="1:4" x14ac:dyDescent="0.2">
      <c r="A6663" s="5"/>
      <c r="B6663" s="5"/>
      <c r="C6663" s="5"/>
      <c r="D6663" s="5"/>
    </row>
    <row r="6664" spans="1:4" x14ac:dyDescent="0.2">
      <c r="A6664" s="5"/>
      <c r="B6664" s="5"/>
      <c r="C6664" s="5"/>
      <c r="D6664" s="5"/>
    </row>
    <row r="6665" spans="1:4" x14ac:dyDescent="0.2">
      <c r="A6665" s="5"/>
      <c r="B6665" s="5"/>
      <c r="C6665" s="5"/>
      <c r="D6665" s="5"/>
    </row>
    <row r="6666" spans="1:4" x14ac:dyDescent="0.2">
      <c r="A6666" s="5"/>
      <c r="B6666" s="5"/>
      <c r="C6666" s="5"/>
      <c r="D6666" s="5"/>
    </row>
    <row r="6667" spans="1:4" x14ac:dyDescent="0.2">
      <c r="A6667" s="5"/>
      <c r="B6667" s="5"/>
      <c r="C6667" s="5"/>
      <c r="D6667" s="5"/>
    </row>
    <row r="6668" spans="1:4" x14ac:dyDescent="0.2">
      <c r="A6668" s="5"/>
      <c r="B6668" s="5"/>
      <c r="C6668" s="5"/>
      <c r="D6668" s="5"/>
    </row>
    <row r="6669" spans="1:4" x14ac:dyDescent="0.2">
      <c r="A6669" s="5"/>
      <c r="B6669" s="5"/>
      <c r="C6669" s="5"/>
      <c r="D6669" s="5"/>
    </row>
    <row r="6670" spans="1:4" x14ac:dyDescent="0.2">
      <c r="A6670" s="5"/>
      <c r="B6670" s="5"/>
      <c r="C6670" s="5"/>
      <c r="D6670" s="5"/>
    </row>
    <row r="6671" spans="1:4" x14ac:dyDescent="0.2">
      <c r="A6671" s="5"/>
      <c r="B6671" s="5"/>
      <c r="C6671" s="5"/>
      <c r="D6671" s="5"/>
    </row>
    <row r="6672" spans="1:4" x14ac:dyDescent="0.2">
      <c r="A6672" s="5"/>
      <c r="B6672" s="5"/>
      <c r="C6672" s="5"/>
      <c r="D6672" s="5"/>
    </row>
    <row r="6673" spans="1:4" x14ac:dyDescent="0.2">
      <c r="A6673" s="5"/>
      <c r="B6673" s="5"/>
      <c r="C6673" s="5"/>
      <c r="D6673" s="5"/>
    </row>
    <row r="6674" spans="1:4" x14ac:dyDescent="0.2">
      <c r="A6674" s="5"/>
      <c r="B6674" s="5"/>
      <c r="C6674" s="5"/>
      <c r="D6674" s="5"/>
    </row>
    <row r="6675" spans="1:4" x14ac:dyDescent="0.2">
      <c r="A6675" s="5"/>
      <c r="B6675" s="5"/>
      <c r="C6675" s="5"/>
      <c r="D6675" s="5"/>
    </row>
    <row r="6676" spans="1:4" x14ac:dyDescent="0.2">
      <c r="A6676" s="5"/>
      <c r="B6676" s="5"/>
      <c r="C6676" s="5"/>
      <c r="D6676" s="5"/>
    </row>
    <row r="6677" spans="1:4" x14ac:dyDescent="0.2">
      <c r="A6677" s="5"/>
      <c r="B6677" s="5"/>
      <c r="C6677" s="5"/>
      <c r="D6677" s="5"/>
    </row>
    <row r="6678" spans="1:4" x14ac:dyDescent="0.2">
      <c r="A6678" s="5"/>
      <c r="B6678" s="5"/>
      <c r="C6678" s="5"/>
      <c r="D6678" s="5"/>
    </row>
    <row r="6679" spans="1:4" x14ac:dyDescent="0.2">
      <c r="A6679" s="5"/>
      <c r="B6679" s="5"/>
      <c r="C6679" s="5"/>
      <c r="D6679" s="5"/>
    </row>
    <row r="6680" spans="1:4" x14ac:dyDescent="0.2">
      <c r="A6680" s="5"/>
      <c r="B6680" s="5"/>
      <c r="C6680" s="5"/>
      <c r="D6680" s="5"/>
    </row>
    <row r="6681" spans="1:4" x14ac:dyDescent="0.2">
      <c r="A6681" s="5"/>
      <c r="B6681" s="5"/>
      <c r="C6681" s="5"/>
      <c r="D6681" s="5"/>
    </row>
    <row r="6682" spans="1:4" x14ac:dyDescent="0.2">
      <c r="A6682" s="5"/>
      <c r="B6682" s="5"/>
      <c r="C6682" s="5"/>
      <c r="D6682" s="5"/>
    </row>
    <row r="6683" spans="1:4" x14ac:dyDescent="0.2">
      <c r="A6683" s="5"/>
      <c r="B6683" s="5"/>
      <c r="C6683" s="5"/>
      <c r="D6683" s="5"/>
    </row>
    <row r="6684" spans="1:4" x14ac:dyDescent="0.2">
      <c r="A6684" s="5"/>
      <c r="B6684" s="5"/>
      <c r="C6684" s="5"/>
      <c r="D6684" s="5"/>
    </row>
    <row r="6685" spans="1:4" x14ac:dyDescent="0.2">
      <c r="A6685" s="5"/>
      <c r="B6685" s="5"/>
      <c r="C6685" s="5"/>
      <c r="D6685" s="5"/>
    </row>
    <row r="6686" spans="1:4" x14ac:dyDescent="0.2">
      <c r="A6686" s="5"/>
      <c r="B6686" s="5"/>
      <c r="C6686" s="5"/>
      <c r="D6686" s="5"/>
    </row>
    <row r="6687" spans="1:4" x14ac:dyDescent="0.2">
      <c r="A6687" s="5"/>
      <c r="B6687" s="5"/>
      <c r="C6687" s="5"/>
      <c r="D6687" s="5"/>
    </row>
    <row r="6688" spans="1:4" x14ac:dyDescent="0.2">
      <c r="A6688" s="5"/>
      <c r="B6688" s="5"/>
      <c r="C6688" s="5"/>
      <c r="D6688" s="5"/>
    </row>
    <row r="6689" spans="1:4" x14ac:dyDescent="0.2">
      <c r="A6689" s="5"/>
      <c r="B6689" s="5"/>
      <c r="C6689" s="5"/>
      <c r="D6689" s="5"/>
    </row>
    <row r="6690" spans="1:4" x14ac:dyDescent="0.2">
      <c r="A6690" s="5"/>
      <c r="B6690" s="5"/>
      <c r="C6690" s="5"/>
      <c r="D6690" s="5"/>
    </row>
    <row r="6691" spans="1:4" x14ac:dyDescent="0.2">
      <c r="A6691" s="5"/>
      <c r="B6691" s="5"/>
      <c r="C6691" s="5"/>
      <c r="D6691" s="5"/>
    </row>
    <row r="6692" spans="1:4" x14ac:dyDescent="0.2">
      <c r="A6692" s="5"/>
      <c r="B6692" s="5"/>
      <c r="C6692" s="5"/>
      <c r="D6692" s="5"/>
    </row>
    <row r="6693" spans="1:4" x14ac:dyDescent="0.2">
      <c r="A6693" s="5"/>
      <c r="B6693" s="5"/>
      <c r="C6693" s="5"/>
      <c r="D6693" s="5"/>
    </row>
    <row r="6694" spans="1:4" x14ac:dyDescent="0.2">
      <c r="A6694" s="5"/>
      <c r="B6694" s="5"/>
      <c r="C6694" s="5"/>
      <c r="D6694" s="5"/>
    </row>
    <row r="6695" spans="1:4" x14ac:dyDescent="0.2">
      <c r="A6695" s="5"/>
      <c r="B6695" s="5"/>
      <c r="C6695" s="5"/>
      <c r="D6695" s="5"/>
    </row>
    <row r="6696" spans="1:4" x14ac:dyDescent="0.2">
      <c r="A6696" s="5"/>
      <c r="B6696" s="5"/>
      <c r="C6696" s="5"/>
      <c r="D6696" s="5"/>
    </row>
    <row r="6697" spans="1:4" x14ac:dyDescent="0.2">
      <c r="A6697" s="5"/>
      <c r="B6697" s="5"/>
      <c r="C6697" s="5"/>
      <c r="D6697" s="5"/>
    </row>
    <row r="6698" spans="1:4" x14ac:dyDescent="0.2">
      <c r="A6698" s="5"/>
      <c r="B6698" s="5"/>
      <c r="C6698" s="5"/>
      <c r="D6698" s="5"/>
    </row>
    <row r="6699" spans="1:4" x14ac:dyDescent="0.2">
      <c r="A6699" s="5"/>
      <c r="B6699" s="5"/>
      <c r="C6699" s="5"/>
      <c r="D6699" s="5"/>
    </row>
    <row r="6700" spans="1:4" x14ac:dyDescent="0.2">
      <c r="A6700" s="5"/>
      <c r="B6700" s="5"/>
      <c r="C6700" s="5"/>
      <c r="D6700" s="5"/>
    </row>
    <row r="6701" spans="1:4" x14ac:dyDescent="0.2">
      <c r="A6701" s="5"/>
      <c r="B6701" s="5"/>
      <c r="C6701" s="5"/>
      <c r="D6701" s="5"/>
    </row>
    <row r="6702" spans="1:4" x14ac:dyDescent="0.2">
      <c r="A6702" s="5"/>
      <c r="B6702" s="5"/>
      <c r="C6702" s="5"/>
      <c r="D6702" s="5"/>
    </row>
    <row r="6703" spans="1:4" x14ac:dyDescent="0.2">
      <c r="A6703" s="5"/>
      <c r="B6703" s="5"/>
      <c r="C6703" s="5"/>
      <c r="D6703" s="5"/>
    </row>
    <row r="6704" spans="1:4" x14ac:dyDescent="0.2">
      <c r="A6704" s="5"/>
      <c r="B6704" s="5"/>
      <c r="C6704" s="5"/>
      <c r="D6704" s="5"/>
    </row>
    <row r="6705" spans="1:4" x14ac:dyDescent="0.2">
      <c r="A6705" s="5"/>
      <c r="B6705" s="5"/>
      <c r="C6705" s="5"/>
      <c r="D6705" s="5"/>
    </row>
    <row r="6706" spans="1:4" x14ac:dyDescent="0.2">
      <c r="A6706" s="5"/>
      <c r="B6706" s="5"/>
      <c r="C6706" s="5"/>
      <c r="D6706" s="5"/>
    </row>
    <row r="6707" spans="1:4" x14ac:dyDescent="0.2">
      <c r="A6707" s="5"/>
      <c r="B6707" s="5"/>
      <c r="C6707" s="5"/>
      <c r="D6707" s="5"/>
    </row>
    <row r="6708" spans="1:4" x14ac:dyDescent="0.2">
      <c r="A6708" s="5"/>
      <c r="B6708" s="5"/>
      <c r="C6708" s="5"/>
      <c r="D6708" s="5"/>
    </row>
    <row r="6709" spans="1:4" x14ac:dyDescent="0.2">
      <c r="A6709" s="5"/>
      <c r="B6709" s="5"/>
      <c r="C6709" s="5"/>
      <c r="D6709" s="5"/>
    </row>
    <row r="6710" spans="1:4" x14ac:dyDescent="0.2">
      <c r="A6710" s="5"/>
      <c r="B6710" s="5"/>
      <c r="C6710" s="5"/>
      <c r="D6710" s="5"/>
    </row>
    <row r="6711" spans="1:4" x14ac:dyDescent="0.2">
      <c r="A6711" s="5"/>
      <c r="B6711" s="5"/>
      <c r="C6711" s="5"/>
      <c r="D6711" s="5"/>
    </row>
    <row r="6712" spans="1:4" x14ac:dyDescent="0.2">
      <c r="A6712" s="5"/>
      <c r="B6712" s="5"/>
      <c r="C6712" s="5"/>
      <c r="D6712" s="5"/>
    </row>
    <row r="6713" spans="1:4" x14ac:dyDescent="0.2">
      <c r="A6713" s="5"/>
      <c r="B6713" s="5"/>
      <c r="C6713" s="5"/>
      <c r="D6713" s="5"/>
    </row>
    <row r="6714" spans="1:4" x14ac:dyDescent="0.2">
      <c r="A6714" s="5"/>
      <c r="B6714" s="5"/>
      <c r="C6714" s="5"/>
      <c r="D6714" s="5"/>
    </row>
    <row r="6715" spans="1:4" x14ac:dyDescent="0.2">
      <c r="A6715" s="5"/>
      <c r="B6715" s="5"/>
      <c r="C6715" s="5"/>
      <c r="D6715" s="5"/>
    </row>
    <row r="6716" spans="1:4" x14ac:dyDescent="0.2">
      <c r="A6716" s="5"/>
      <c r="B6716" s="5"/>
      <c r="C6716" s="5"/>
      <c r="D6716" s="5"/>
    </row>
    <row r="6717" spans="1:4" x14ac:dyDescent="0.2">
      <c r="A6717" s="5"/>
      <c r="B6717" s="5"/>
      <c r="C6717" s="5"/>
      <c r="D6717" s="5"/>
    </row>
    <row r="6718" spans="1:4" x14ac:dyDescent="0.2">
      <c r="A6718" s="5"/>
      <c r="B6718" s="5"/>
      <c r="C6718" s="5"/>
      <c r="D6718" s="5"/>
    </row>
    <row r="6719" spans="1:4" x14ac:dyDescent="0.2">
      <c r="A6719" s="5"/>
      <c r="B6719" s="5"/>
      <c r="C6719" s="5"/>
      <c r="D6719" s="5"/>
    </row>
    <row r="6720" spans="1:4" x14ac:dyDescent="0.2">
      <c r="A6720" s="5"/>
      <c r="B6720" s="5"/>
      <c r="C6720" s="5"/>
      <c r="D6720" s="5"/>
    </row>
    <row r="6721" spans="1:4" x14ac:dyDescent="0.2">
      <c r="A6721" s="5"/>
      <c r="B6721" s="5"/>
      <c r="C6721" s="5"/>
      <c r="D6721" s="5"/>
    </row>
    <row r="6722" spans="1:4" x14ac:dyDescent="0.2">
      <c r="A6722" s="5"/>
      <c r="B6722" s="5"/>
      <c r="C6722" s="5"/>
      <c r="D6722" s="5"/>
    </row>
    <row r="6723" spans="1:4" x14ac:dyDescent="0.2">
      <c r="A6723" s="5"/>
      <c r="B6723" s="5"/>
      <c r="C6723" s="5"/>
      <c r="D6723" s="5"/>
    </row>
    <row r="6724" spans="1:4" x14ac:dyDescent="0.2">
      <c r="A6724" s="5"/>
      <c r="B6724" s="5"/>
      <c r="C6724" s="5"/>
      <c r="D6724" s="5"/>
    </row>
    <row r="6725" spans="1:4" x14ac:dyDescent="0.2">
      <c r="A6725" s="5"/>
      <c r="B6725" s="5"/>
      <c r="C6725" s="5"/>
      <c r="D6725" s="5"/>
    </row>
    <row r="6726" spans="1:4" x14ac:dyDescent="0.2">
      <c r="A6726" s="5"/>
      <c r="B6726" s="5"/>
      <c r="C6726" s="5"/>
      <c r="D6726" s="5"/>
    </row>
    <row r="6727" spans="1:4" x14ac:dyDescent="0.2">
      <c r="A6727" s="5"/>
      <c r="B6727" s="5"/>
      <c r="C6727" s="5"/>
      <c r="D6727" s="5"/>
    </row>
    <row r="6728" spans="1:4" x14ac:dyDescent="0.2">
      <c r="A6728" s="5"/>
      <c r="B6728" s="5"/>
      <c r="C6728" s="5"/>
      <c r="D6728" s="5"/>
    </row>
    <row r="6729" spans="1:4" x14ac:dyDescent="0.2">
      <c r="A6729" s="5"/>
      <c r="B6729" s="5"/>
      <c r="C6729" s="5"/>
      <c r="D6729" s="5"/>
    </row>
    <row r="6730" spans="1:4" x14ac:dyDescent="0.2">
      <c r="A6730" s="5"/>
      <c r="B6730" s="5"/>
      <c r="C6730" s="5"/>
      <c r="D6730" s="5"/>
    </row>
    <row r="6731" spans="1:4" x14ac:dyDescent="0.2">
      <c r="A6731" s="5"/>
      <c r="B6731" s="5"/>
      <c r="C6731" s="5"/>
      <c r="D6731" s="5"/>
    </row>
    <row r="6732" spans="1:4" x14ac:dyDescent="0.2">
      <c r="A6732" s="5"/>
      <c r="B6732" s="5"/>
      <c r="C6732" s="5"/>
      <c r="D6732" s="5"/>
    </row>
    <row r="6733" spans="1:4" x14ac:dyDescent="0.2">
      <c r="A6733" s="5"/>
      <c r="B6733" s="5"/>
      <c r="C6733" s="5"/>
      <c r="D6733" s="5"/>
    </row>
    <row r="6734" spans="1:4" x14ac:dyDescent="0.2">
      <c r="A6734" s="5"/>
      <c r="B6734" s="5"/>
      <c r="C6734" s="5"/>
      <c r="D6734" s="5"/>
    </row>
    <row r="6735" spans="1:4" x14ac:dyDescent="0.2">
      <c r="A6735" s="5"/>
      <c r="B6735" s="5"/>
      <c r="C6735" s="5"/>
      <c r="D6735" s="5"/>
    </row>
    <row r="6736" spans="1:4" x14ac:dyDescent="0.2">
      <c r="A6736" s="5"/>
      <c r="B6736" s="5"/>
      <c r="C6736" s="5"/>
      <c r="D6736" s="5"/>
    </row>
    <row r="6737" spans="1:4" x14ac:dyDescent="0.2">
      <c r="A6737" s="5"/>
      <c r="B6737" s="5"/>
      <c r="C6737" s="5"/>
      <c r="D6737" s="5"/>
    </row>
    <row r="6738" spans="1:4" x14ac:dyDescent="0.2">
      <c r="A6738" s="5"/>
      <c r="B6738" s="5"/>
      <c r="C6738" s="5"/>
      <c r="D6738" s="5"/>
    </row>
    <row r="6739" spans="1:4" x14ac:dyDescent="0.2">
      <c r="A6739" s="5"/>
      <c r="B6739" s="5"/>
      <c r="C6739" s="5"/>
      <c r="D6739" s="5"/>
    </row>
    <row r="6740" spans="1:4" x14ac:dyDescent="0.2">
      <c r="A6740" s="5"/>
      <c r="B6740" s="5"/>
      <c r="C6740" s="5"/>
      <c r="D6740" s="5"/>
    </row>
    <row r="6741" spans="1:4" x14ac:dyDescent="0.2">
      <c r="A6741" s="5"/>
      <c r="B6741" s="5"/>
      <c r="C6741" s="5"/>
      <c r="D6741" s="5"/>
    </row>
    <row r="6742" spans="1:4" x14ac:dyDescent="0.2">
      <c r="A6742" s="5"/>
      <c r="B6742" s="5"/>
      <c r="C6742" s="5"/>
      <c r="D6742" s="5"/>
    </row>
    <row r="6743" spans="1:4" x14ac:dyDescent="0.2">
      <c r="A6743" s="5"/>
      <c r="B6743" s="5"/>
      <c r="C6743" s="5"/>
      <c r="D6743" s="5"/>
    </row>
    <row r="6744" spans="1:4" x14ac:dyDescent="0.2">
      <c r="A6744" s="5"/>
      <c r="B6744" s="5"/>
      <c r="C6744" s="5"/>
      <c r="D6744" s="5"/>
    </row>
    <row r="6745" spans="1:4" x14ac:dyDescent="0.2">
      <c r="A6745" s="5"/>
      <c r="B6745" s="5"/>
      <c r="C6745" s="5"/>
      <c r="D6745" s="5"/>
    </row>
    <row r="6746" spans="1:4" x14ac:dyDescent="0.2">
      <c r="A6746" s="5"/>
      <c r="B6746" s="5"/>
      <c r="C6746" s="5"/>
      <c r="D6746" s="5"/>
    </row>
    <row r="6747" spans="1:4" x14ac:dyDescent="0.2">
      <c r="A6747" s="5"/>
      <c r="B6747" s="5"/>
      <c r="C6747" s="5"/>
      <c r="D6747" s="5"/>
    </row>
    <row r="6748" spans="1:4" x14ac:dyDescent="0.2">
      <c r="A6748" s="5"/>
      <c r="B6748" s="5"/>
      <c r="C6748" s="5"/>
      <c r="D6748" s="5"/>
    </row>
    <row r="6749" spans="1:4" x14ac:dyDescent="0.2">
      <c r="A6749" s="5"/>
      <c r="B6749" s="5"/>
      <c r="C6749" s="5"/>
      <c r="D6749" s="5"/>
    </row>
    <row r="6750" spans="1:4" x14ac:dyDescent="0.2">
      <c r="A6750" s="5"/>
      <c r="B6750" s="5"/>
      <c r="C6750" s="5"/>
      <c r="D6750" s="5"/>
    </row>
    <row r="6751" spans="1:4" x14ac:dyDescent="0.2">
      <c r="A6751" s="5"/>
      <c r="B6751" s="5"/>
      <c r="C6751" s="5"/>
      <c r="D6751" s="5"/>
    </row>
    <row r="6752" spans="1:4" x14ac:dyDescent="0.2">
      <c r="A6752" s="5"/>
      <c r="B6752" s="5"/>
      <c r="C6752" s="5"/>
      <c r="D6752" s="5"/>
    </row>
    <row r="6753" spans="1:4" x14ac:dyDescent="0.2">
      <c r="A6753" s="5"/>
      <c r="B6753" s="5"/>
      <c r="C6753" s="5"/>
      <c r="D6753" s="5"/>
    </row>
    <row r="6754" spans="1:4" x14ac:dyDescent="0.2">
      <c r="A6754" s="5"/>
      <c r="B6754" s="5"/>
      <c r="C6754" s="5"/>
      <c r="D6754" s="5"/>
    </row>
    <row r="6755" spans="1:4" x14ac:dyDescent="0.2">
      <c r="A6755" s="5"/>
      <c r="B6755" s="5"/>
      <c r="C6755" s="5"/>
      <c r="D6755" s="5"/>
    </row>
    <row r="6756" spans="1:4" x14ac:dyDescent="0.2">
      <c r="A6756" s="5"/>
      <c r="B6756" s="5"/>
      <c r="C6756" s="5"/>
      <c r="D6756" s="5"/>
    </row>
    <row r="6757" spans="1:4" x14ac:dyDescent="0.2">
      <c r="A6757" s="5"/>
      <c r="B6757" s="5"/>
      <c r="C6757" s="5"/>
      <c r="D6757" s="5"/>
    </row>
    <row r="6758" spans="1:4" x14ac:dyDescent="0.2">
      <c r="A6758" s="5"/>
      <c r="B6758" s="5"/>
      <c r="C6758" s="5"/>
      <c r="D6758" s="5"/>
    </row>
    <row r="6759" spans="1:4" x14ac:dyDescent="0.2">
      <c r="A6759" s="5"/>
      <c r="B6759" s="5"/>
      <c r="C6759" s="5"/>
      <c r="D6759" s="5"/>
    </row>
    <row r="6760" spans="1:4" x14ac:dyDescent="0.2">
      <c r="A6760" s="5"/>
      <c r="B6760" s="5"/>
      <c r="C6760" s="5"/>
      <c r="D6760" s="5"/>
    </row>
    <row r="6761" spans="1:4" x14ac:dyDescent="0.2">
      <c r="A6761" s="5"/>
      <c r="B6761" s="5"/>
      <c r="C6761" s="5"/>
      <c r="D6761" s="5"/>
    </row>
    <row r="6762" spans="1:4" x14ac:dyDescent="0.2">
      <c r="A6762" s="5"/>
      <c r="B6762" s="5"/>
      <c r="C6762" s="5"/>
      <c r="D6762" s="5"/>
    </row>
    <row r="6763" spans="1:4" x14ac:dyDescent="0.2">
      <c r="A6763" s="5"/>
      <c r="B6763" s="5"/>
      <c r="C6763" s="5"/>
      <c r="D6763" s="5"/>
    </row>
    <row r="6764" spans="1:4" x14ac:dyDescent="0.2">
      <c r="A6764" s="5"/>
      <c r="B6764" s="5"/>
      <c r="C6764" s="5"/>
      <c r="D6764" s="5"/>
    </row>
    <row r="6765" spans="1:4" x14ac:dyDescent="0.2">
      <c r="A6765" s="5"/>
      <c r="B6765" s="5"/>
      <c r="C6765" s="5"/>
      <c r="D6765" s="5"/>
    </row>
    <row r="6766" spans="1:4" x14ac:dyDescent="0.2">
      <c r="A6766" s="5"/>
      <c r="B6766" s="5"/>
      <c r="C6766" s="5"/>
      <c r="D6766" s="5"/>
    </row>
    <row r="6767" spans="1:4" x14ac:dyDescent="0.2">
      <c r="A6767" s="5"/>
      <c r="B6767" s="5"/>
      <c r="C6767" s="5"/>
      <c r="D6767" s="5"/>
    </row>
    <row r="6768" spans="1:4" x14ac:dyDescent="0.2">
      <c r="A6768" s="5"/>
      <c r="B6768" s="5"/>
      <c r="C6768" s="5"/>
      <c r="D6768" s="5"/>
    </row>
    <row r="6769" spans="1:4" x14ac:dyDescent="0.2">
      <c r="A6769" s="5"/>
      <c r="B6769" s="5"/>
      <c r="C6769" s="5"/>
      <c r="D6769" s="5"/>
    </row>
    <row r="6770" spans="1:4" x14ac:dyDescent="0.2">
      <c r="A6770" s="5"/>
      <c r="B6770" s="5"/>
      <c r="C6770" s="5"/>
      <c r="D6770" s="5"/>
    </row>
    <row r="6771" spans="1:4" x14ac:dyDescent="0.2">
      <c r="A6771" s="5"/>
      <c r="B6771" s="5"/>
      <c r="C6771" s="5"/>
      <c r="D6771" s="5"/>
    </row>
    <row r="6772" spans="1:4" x14ac:dyDescent="0.2">
      <c r="A6772" s="5"/>
      <c r="B6772" s="5"/>
      <c r="C6772" s="5"/>
      <c r="D6772" s="5"/>
    </row>
    <row r="6773" spans="1:4" x14ac:dyDescent="0.2">
      <c r="A6773" s="5"/>
      <c r="B6773" s="5"/>
      <c r="C6773" s="5"/>
      <c r="D6773" s="5"/>
    </row>
    <row r="6774" spans="1:4" x14ac:dyDescent="0.2">
      <c r="A6774" s="5"/>
      <c r="B6774" s="5"/>
      <c r="C6774" s="5"/>
      <c r="D6774" s="5"/>
    </row>
    <row r="6775" spans="1:4" x14ac:dyDescent="0.2">
      <c r="A6775" s="5"/>
      <c r="B6775" s="5"/>
      <c r="C6775" s="5"/>
      <c r="D6775" s="5"/>
    </row>
    <row r="6776" spans="1:4" x14ac:dyDescent="0.2">
      <c r="A6776" s="5"/>
      <c r="B6776" s="5"/>
      <c r="C6776" s="5"/>
      <c r="D6776" s="5"/>
    </row>
    <row r="6777" spans="1:4" x14ac:dyDescent="0.2">
      <c r="A6777" s="5"/>
      <c r="B6777" s="5"/>
      <c r="C6777" s="5"/>
      <c r="D6777" s="5"/>
    </row>
    <row r="6778" spans="1:4" x14ac:dyDescent="0.2">
      <c r="A6778" s="5"/>
      <c r="B6778" s="5"/>
      <c r="C6778" s="5"/>
      <c r="D6778" s="5"/>
    </row>
    <row r="6779" spans="1:4" x14ac:dyDescent="0.2">
      <c r="A6779" s="5"/>
      <c r="B6779" s="5"/>
      <c r="C6779" s="5"/>
      <c r="D6779" s="5"/>
    </row>
    <row r="6780" spans="1:4" x14ac:dyDescent="0.2">
      <c r="A6780" s="5"/>
      <c r="B6780" s="5"/>
      <c r="C6780" s="5"/>
      <c r="D6780" s="5"/>
    </row>
    <row r="6781" spans="1:4" x14ac:dyDescent="0.2">
      <c r="A6781" s="5"/>
      <c r="B6781" s="5"/>
      <c r="C6781" s="5"/>
      <c r="D6781" s="5"/>
    </row>
    <row r="6782" spans="1:4" x14ac:dyDescent="0.2">
      <c r="A6782" s="5"/>
      <c r="B6782" s="5"/>
      <c r="C6782" s="5"/>
      <c r="D6782" s="5"/>
    </row>
    <row r="6783" spans="1:4" x14ac:dyDescent="0.2">
      <c r="A6783" s="5"/>
      <c r="B6783" s="5"/>
      <c r="C6783" s="5"/>
      <c r="D6783" s="5"/>
    </row>
    <row r="6784" spans="1:4" x14ac:dyDescent="0.2">
      <c r="A6784" s="5"/>
      <c r="B6784" s="5"/>
      <c r="C6784" s="5"/>
      <c r="D6784" s="5"/>
    </row>
    <row r="6785" spans="1:4" x14ac:dyDescent="0.2">
      <c r="A6785" s="5"/>
      <c r="B6785" s="5"/>
      <c r="C6785" s="5"/>
      <c r="D6785" s="5"/>
    </row>
    <row r="6786" spans="1:4" x14ac:dyDescent="0.2">
      <c r="A6786" s="5"/>
      <c r="B6786" s="5"/>
      <c r="C6786" s="5"/>
      <c r="D6786" s="5"/>
    </row>
    <row r="6787" spans="1:4" x14ac:dyDescent="0.2">
      <c r="A6787" s="5"/>
      <c r="B6787" s="5"/>
      <c r="C6787" s="5"/>
      <c r="D6787" s="5"/>
    </row>
    <row r="6788" spans="1:4" x14ac:dyDescent="0.2">
      <c r="A6788" s="5"/>
      <c r="B6788" s="5"/>
      <c r="C6788" s="5"/>
      <c r="D6788" s="5"/>
    </row>
    <row r="6789" spans="1:4" x14ac:dyDescent="0.2">
      <c r="A6789" s="5"/>
      <c r="B6789" s="5"/>
      <c r="C6789" s="5"/>
      <c r="D6789" s="5"/>
    </row>
    <row r="6790" spans="1:4" x14ac:dyDescent="0.2">
      <c r="A6790" s="5"/>
      <c r="B6790" s="5"/>
      <c r="C6790" s="5"/>
      <c r="D6790" s="5"/>
    </row>
    <row r="6791" spans="1:4" x14ac:dyDescent="0.2">
      <c r="A6791" s="5"/>
      <c r="B6791" s="5"/>
      <c r="C6791" s="5"/>
      <c r="D6791" s="5"/>
    </row>
    <row r="6792" spans="1:4" x14ac:dyDescent="0.2">
      <c r="A6792" s="5"/>
      <c r="B6792" s="5"/>
      <c r="C6792" s="5"/>
      <c r="D6792" s="5"/>
    </row>
    <row r="6793" spans="1:4" x14ac:dyDescent="0.2">
      <c r="A6793" s="5"/>
      <c r="B6793" s="5"/>
      <c r="C6793" s="5"/>
      <c r="D6793" s="5"/>
    </row>
    <row r="6794" spans="1:4" x14ac:dyDescent="0.2">
      <c r="A6794" s="5"/>
      <c r="B6794" s="5"/>
      <c r="C6794" s="5"/>
      <c r="D6794" s="5"/>
    </row>
    <row r="6795" spans="1:4" x14ac:dyDescent="0.2">
      <c r="A6795" s="5"/>
      <c r="B6795" s="5"/>
      <c r="C6795" s="5"/>
      <c r="D6795" s="5"/>
    </row>
    <row r="6796" spans="1:4" x14ac:dyDescent="0.2">
      <c r="A6796" s="5"/>
      <c r="B6796" s="5"/>
      <c r="C6796" s="5"/>
      <c r="D6796" s="5"/>
    </row>
    <row r="6797" spans="1:4" x14ac:dyDescent="0.2">
      <c r="A6797" s="5"/>
      <c r="B6797" s="5"/>
      <c r="C6797" s="5"/>
      <c r="D6797" s="5"/>
    </row>
    <row r="6798" spans="1:4" x14ac:dyDescent="0.2">
      <c r="A6798" s="5"/>
      <c r="B6798" s="5"/>
      <c r="C6798" s="5"/>
      <c r="D6798" s="5"/>
    </row>
    <row r="6799" spans="1:4" x14ac:dyDescent="0.2">
      <c r="A6799" s="5"/>
      <c r="B6799" s="5"/>
      <c r="C6799" s="5"/>
      <c r="D6799" s="5"/>
    </row>
    <row r="6800" spans="1:4" x14ac:dyDescent="0.2">
      <c r="A6800" s="5"/>
      <c r="B6800" s="5"/>
      <c r="C6800" s="5"/>
      <c r="D6800" s="5"/>
    </row>
    <row r="6801" spans="1:4" x14ac:dyDescent="0.2">
      <c r="A6801" s="5"/>
      <c r="B6801" s="5"/>
      <c r="C6801" s="5"/>
      <c r="D6801" s="5"/>
    </row>
    <row r="6802" spans="1:4" x14ac:dyDescent="0.2">
      <c r="A6802" s="5"/>
      <c r="B6802" s="5"/>
      <c r="C6802" s="5"/>
      <c r="D6802" s="5"/>
    </row>
    <row r="6803" spans="1:4" x14ac:dyDescent="0.2">
      <c r="A6803" s="5"/>
      <c r="B6803" s="5"/>
      <c r="C6803" s="5"/>
      <c r="D6803" s="5"/>
    </row>
    <row r="6804" spans="1:4" x14ac:dyDescent="0.2">
      <c r="A6804" s="5"/>
      <c r="B6804" s="5"/>
      <c r="C6804" s="5"/>
      <c r="D6804" s="5"/>
    </row>
    <row r="6805" spans="1:4" x14ac:dyDescent="0.2">
      <c r="A6805" s="5"/>
      <c r="B6805" s="5"/>
      <c r="C6805" s="5"/>
      <c r="D6805" s="5"/>
    </row>
    <row r="6806" spans="1:4" x14ac:dyDescent="0.2">
      <c r="A6806" s="5"/>
      <c r="B6806" s="5"/>
      <c r="C6806" s="5"/>
      <c r="D6806" s="5"/>
    </row>
    <row r="6807" spans="1:4" x14ac:dyDescent="0.2">
      <c r="A6807" s="5"/>
      <c r="B6807" s="5"/>
      <c r="C6807" s="5"/>
      <c r="D6807" s="5"/>
    </row>
    <row r="6808" spans="1:4" x14ac:dyDescent="0.2">
      <c r="A6808" s="5"/>
      <c r="B6808" s="5"/>
      <c r="C6808" s="5"/>
      <c r="D6808" s="5"/>
    </row>
    <row r="6809" spans="1:4" x14ac:dyDescent="0.2">
      <c r="A6809" s="5"/>
      <c r="B6809" s="5"/>
      <c r="C6809" s="5"/>
      <c r="D6809" s="5"/>
    </row>
    <row r="6810" spans="1:4" x14ac:dyDescent="0.2">
      <c r="A6810" s="5"/>
      <c r="B6810" s="5"/>
      <c r="C6810" s="5"/>
      <c r="D6810" s="5"/>
    </row>
    <row r="6811" spans="1:4" x14ac:dyDescent="0.2">
      <c r="A6811" s="5"/>
      <c r="B6811" s="5"/>
      <c r="C6811" s="5"/>
      <c r="D6811" s="5"/>
    </row>
    <row r="6812" spans="1:4" x14ac:dyDescent="0.2">
      <c r="A6812" s="5"/>
      <c r="B6812" s="5"/>
      <c r="C6812" s="5"/>
      <c r="D6812" s="5"/>
    </row>
    <row r="6813" spans="1:4" x14ac:dyDescent="0.2">
      <c r="A6813" s="5"/>
      <c r="B6813" s="5"/>
      <c r="C6813" s="5"/>
      <c r="D6813" s="5"/>
    </row>
    <row r="6814" spans="1:4" x14ac:dyDescent="0.2">
      <c r="A6814" s="5"/>
      <c r="B6814" s="5"/>
      <c r="C6814" s="5"/>
      <c r="D6814" s="5"/>
    </row>
    <row r="6815" spans="1:4" x14ac:dyDescent="0.2">
      <c r="A6815" s="5"/>
      <c r="B6815" s="5"/>
      <c r="C6815" s="5"/>
      <c r="D6815" s="5"/>
    </row>
    <row r="6816" spans="1:4" x14ac:dyDescent="0.2">
      <c r="A6816" s="5"/>
      <c r="B6816" s="5"/>
      <c r="C6816" s="5"/>
      <c r="D6816" s="5"/>
    </row>
    <row r="6817" spans="1:4" x14ac:dyDescent="0.2">
      <c r="A6817" s="5"/>
      <c r="B6817" s="5"/>
      <c r="C6817" s="5"/>
      <c r="D6817" s="5"/>
    </row>
    <row r="6818" spans="1:4" x14ac:dyDescent="0.2">
      <c r="A6818" s="5"/>
      <c r="B6818" s="5"/>
      <c r="C6818" s="5"/>
      <c r="D6818" s="5"/>
    </row>
    <row r="6819" spans="1:4" x14ac:dyDescent="0.2">
      <c r="A6819" s="5"/>
      <c r="B6819" s="5"/>
      <c r="C6819" s="5"/>
      <c r="D6819" s="5"/>
    </row>
    <row r="6820" spans="1:4" x14ac:dyDescent="0.2">
      <c r="A6820" s="5"/>
      <c r="B6820" s="5"/>
      <c r="C6820" s="5"/>
      <c r="D6820" s="5"/>
    </row>
    <row r="6821" spans="1:4" x14ac:dyDescent="0.2">
      <c r="A6821" s="5"/>
      <c r="B6821" s="5"/>
      <c r="C6821" s="5"/>
      <c r="D6821" s="5"/>
    </row>
    <row r="6822" spans="1:4" x14ac:dyDescent="0.2">
      <c r="A6822" s="5"/>
      <c r="B6822" s="5"/>
      <c r="C6822" s="5"/>
      <c r="D6822" s="5"/>
    </row>
    <row r="6823" spans="1:4" x14ac:dyDescent="0.2">
      <c r="A6823" s="5"/>
      <c r="B6823" s="5"/>
      <c r="C6823" s="5"/>
      <c r="D6823" s="5"/>
    </row>
    <row r="6824" spans="1:4" x14ac:dyDescent="0.2">
      <c r="A6824" s="5"/>
      <c r="B6824" s="5"/>
      <c r="C6824" s="5"/>
      <c r="D6824" s="5"/>
    </row>
    <row r="6825" spans="1:4" x14ac:dyDescent="0.2">
      <c r="A6825" s="5"/>
      <c r="B6825" s="5"/>
      <c r="C6825" s="5"/>
      <c r="D6825" s="5"/>
    </row>
    <row r="6826" spans="1:4" x14ac:dyDescent="0.2">
      <c r="A6826" s="5"/>
      <c r="B6826" s="5"/>
      <c r="C6826" s="5"/>
      <c r="D6826" s="5"/>
    </row>
    <row r="6827" spans="1:4" x14ac:dyDescent="0.2">
      <c r="A6827" s="5"/>
      <c r="B6827" s="5"/>
      <c r="C6827" s="5"/>
      <c r="D6827" s="5"/>
    </row>
    <row r="6828" spans="1:4" x14ac:dyDescent="0.2">
      <c r="A6828" s="5"/>
      <c r="B6828" s="5"/>
      <c r="C6828" s="5"/>
      <c r="D6828" s="5"/>
    </row>
    <row r="6829" spans="1:4" x14ac:dyDescent="0.2">
      <c r="A6829" s="5"/>
      <c r="B6829" s="5"/>
      <c r="C6829" s="5"/>
      <c r="D6829" s="5"/>
    </row>
    <row r="6830" spans="1:4" x14ac:dyDescent="0.2">
      <c r="A6830" s="5"/>
      <c r="B6830" s="5"/>
      <c r="C6830" s="5"/>
      <c r="D6830" s="5"/>
    </row>
    <row r="6831" spans="1:4" x14ac:dyDescent="0.2">
      <c r="A6831" s="5"/>
      <c r="B6831" s="5"/>
      <c r="C6831" s="5"/>
      <c r="D6831" s="5"/>
    </row>
    <row r="6832" spans="1:4" x14ac:dyDescent="0.2">
      <c r="A6832" s="5"/>
      <c r="B6832" s="5"/>
      <c r="C6832" s="5"/>
      <c r="D6832" s="5"/>
    </row>
    <row r="6833" spans="1:4" x14ac:dyDescent="0.2">
      <c r="A6833" s="5"/>
      <c r="B6833" s="5"/>
      <c r="C6833" s="5"/>
      <c r="D6833" s="5"/>
    </row>
    <row r="6834" spans="1:4" x14ac:dyDescent="0.2">
      <c r="A6834" s="5"/>
      <c r="B6834" s="5"/>
      <c r="C6834" s="5"/>
      <c r="D6834" s="5"/>
    </row>
    <row r="6835" spans="1:4" x14ac:dyDescent="0.2">
      <c r="A6835" s="5"/>
      <c r="B6835" s="5"/>
      <c r="C6835" s="5"/>
      <c r="D6835" s="5"/>
    </row>
    <row r="6836" spans="1:4" x14ac:dyDescent="0.2">
      <c r="A6836" s="5"/>
      <c r="B6836" s="5"/>
      <c r="C6836" s="5"/>
      <c r="D6836" s="5"/>
    </row>
    <row r="6837" spans="1:4" x14ac:dyDescent="0.2">
      <c r="A6837" s="5"/>
      <c r="B6837" s="5"/>
      <c r="C6837" s="5"/>
      <c r="D6837" s="5"/>
    </row>
    <row r="6838" spans="1:4" x14ac:dyDescent="0.2">
      <c r="A6838" s="5"/>
      <c r="B6838" s="5"/>
      <c r="C6838" s="5"/>
      <c r="D6838" s="5"/>
    </row>
    <row r="6839" spans="1:4" x14ac:dyDescent="0.2">
      <c r="A6839" s="5"/>
      <c r="B6839" s="5"/>
      <c r="C6839" s="5"/>
      <c r="D6839" s="5"/>
    </row>
    <row r="6840" spans="1:4" x14ac:dyDescent="0.2">
      <c r="A6840" s="5"/>
      <c r="B6840" s="5"/>
      <c r="C6840" s="5"/>
      <c r="D6840" s="5"/>
    </row>
    <row r="6841" spans="1:4" x14ac:dyDescent="0.2">
      <c r="A6841" s="5"/>
      <c r="B6841" s="5"/>
      <c r="C6841" s="5"/>
      <c r="D6841" s="5"/>
    </row>
    <row r="6842" spans="1:4" x14ac:dyDescent="0.2">
      <c r="A6842" s="5"/>
      <c r="B6842" s="5"/>
      <c r="C6842" s="5"/>
      <c r="D6842" s="5"/>
    </row>
    <row r="6843" spans="1:4" x14ac:dyDescent="0.2">
      <c r="A6843" s="5"/>
      <c r="B6843" s="5"/>
      <c r="C6843" s="5"/>
      <c r="D6843" s="5"/>
    </row>
    <row r="6844" spans="1:4" x14ac:dyDescent="0.2">
      <c r="A6844" s="5"/>
      <c r="B6844" s="5"/>
      <c r="C6844" s="5"/>
      <c r="D6844" s="5"/>
    </row>
    <row r="6845" spans="1:4" x14ac:dyDescent="0.2">
      <c r="A6845" s="5"/>
      <c r="B6845" s="5"/>
      <c r="C6845" s="5"/>
      <c r="D6845" s="5"/>
    </row>
    <row r="6846" spans="1:4" x14ac:dyDescent="0.2">
      <c r="A6846" s="5"/>
      <c r="B6846" s="5"/>
      <c r="C6846" s="5"/>
      <c r="D6846" s="5"/>
    </row>
    <row r="6847" spans="1:4" x14ac:dyDescent="0.2">
      <c r="A6847" s="5"/>
      <c r="B6847" s="5"/>
      <c r="C6847" s="5"/>
      <c r="D6847" s="5"/>
    </row>
    <row r="6848" spans="1:4" x14ac:dyDescent="0.2">
      <c r="A6848" s="5"/>
      <c r="B6848" s="5"/>
      <c r="C6848" s="5"/>
      <c r="D6848" s="5"/>
    </row>
    <row r="6849" spans="1:4" x14ac:dyDescent="0.2">
      <c r="A6849" s="5"/>
      <c r="B6849" s="5"/>
      <c r="C6849" s="5"/>
      <c r="D6849" s="5"/>
    </row>
    <row r="6850" spans="1:4" x14ac:dyDescent="0.2">
      <c r="A6850" s="5"/>
      <c r="B6850" s="5"/>
      <c r="C6850" s="5"/>
      <c r="D6850" s="5"/>
    </row>
    <row r="6851" spans="1:4" x14ac:dyDescent="0.2">
      <c r="A6851" s="5"/>
      <c r="B6851" s="5"/>
      <c r="C6851" s="5"/>
      <c r="D6851" s="5"/>
    </row>
    <row r="6852" spans="1:4" x14ac:dyDescent="0.2">
      <c r="A6852" s="5"/>
      <c r="B6852" s="5"/>
      <c r="C6852" s="5"/>
      <c r="D6852" s="5"/>
    </row>
    <row r="6853" spans="1:4" x14ac:dyDescent="0.2">
      <c r="A6853" s="5"/>
      <c r="B6853" s="5"/>
      <c r="C6853" s="5"/>
      <c r="D6853" s="5"/>
    </row>
    <row r="6854" spans="1:4" x14ac:dyDescent="0.2">
      <c r="A6854" s="5"/>
      <c r="B6854" s="5"/>
      <c r="C6854" s="5"/>
      <c r="D6854" s="5"/>
    </row>
    <row r="6855" spans="1:4" x14ac:dyDescent="0.2">
      <c r="A6855" s="5"/>
      <c r="B6855" s="5"/>
      <c r="C6855" s="5"/>
      <c r="D6855" s="5"/>
    </row>
    <row r="6856" spans="1:4" x14ac:dyDescent="0.2">
      <c r="A6856" s="5"/>
      <c r="B6856" s="5"/>
      <c r="C6856" s="5"/>
      <c r="D6856" s="5"/>
    </row>
    <row r="6857" spans="1:4" x14ac:dyDescent="0.2">
      <c r="A6857" s="5"/>
      <c r="B6857" s="5"/>
      <c r="C6857" s="5"/>
      <c r="D6857" s="5"/>
    </row>
    <row r="6858" spans="1:4" x14ac:dyDescent="0.2">
      <c r="A6858" s="5"/>
      <c r="B6858" s="5"/>
      <c r="C6858" s="5"/>
      <c r="D6858" s="5"/>
    </row>
    <row r="6859" spans="1:4" x14ac:dyDescent="0.2">
      <c r="A6859" s="5"/>
      <c r="B6859" s="5"/>
      <c r="C6859" s="5"/>
      <c r="D6859" s="5"/>
    </row>
    <row r="6860" spans="1:4" x14ac:dyDescent="0.2">
      <c r="A6860" s="5"/>
      <c r="B6860" s="5"/>
      <c r="C6860" s="5"/>
      <c r="D6860" s="5"/>
    </row>
    <row r="6861" spans="1:4" x14ac:dyDescent="0.2">
      <c r="A6861" s="5"/>
      <c r="B6861" s="5"/>
      <c r="C6861" s="5"/>
      <c r="D6861" s="5"/>
    </row>
    <row r="6862" spans="1:4" x14ac:dyDescent="0.2">
      <c r="A6862" s="5"/>
      <c r="B6862" s="5"/>
      <c r="C6862" s="5"/>
      <c r="D6862" s="5"/>
    </row>
    <row r="6863" spans="1:4" x14ac:dyDescent="0.2">
      <c r="A6863" s="5"/>
      <c r="B6863" s="5"/>
      <c r="C6863" s="5"/>
      <c r="D6863" s="5"/>
    </row>
    <row r="6864" spans="1:4" x14ac:dyDescent="0.2">
      <c r="A6864" s="5"/>
      <c r="B6864" s="5"/>
      <c r="C6864" s="5"/>
      <c r="D6864" s="5"/>
    </row>
    <row r="6865" spans="1:4" x14ac:dyDescent="0.2">
      <c r="A6865" s="5"/>
      <c r="B6865" s="5"/>
      <c r="C6865" s="5"/>
      <c r="D6865" s="5"/>
    </row>
    <row r="6866" spans="1:4" x14ac:dyDescent="0.2">
      <c r="A6866" s="5"/>
      <c r="B6866" s="5"/>
      <c r="C6866" s="5"/>
      <c r="D6866" s="5"/>
    </row>
    <row r="6867" spans="1:4" x14ac:dyDescent="0.2">
      <c r="A6867" s="5"/>
      <c r="B6867" s="5"/>
      <c r="C6867" s="5"/>
      <c r="D6867" s="5"/>
    </row>
    <row r="6868" spans="1:4" x14ac:dyDescent="0.2">
      <c r="A6868" s="5"/>
      <c r="B6868" s="5"/>
      <c r="C6868" s="5"/>
      <c r="D6868" s="5"/>
    </row>
    <row r="6869" spans="1:4" x14ac:dyDescent="0.2">
      <c r="A6869" s="5"/>
      <c r="B6869" s="5"/>
      <c r="C6869" s="5"/>
      <c r="D6869" s="5"/>
    </row>
    <row r="6870" spans="1:4" x14ac:dyDescent="0.2">
      <c r="A6870" s="5"/>
      <c r="B6870" s="5"/>
      <c r="C6870" s="5"/>
      <c r="D6870" s="5"/>
    </row>
    <row r="6871" spans="1:4" x14ac:dyDescent="0.2">
      <c r="A6871" s="5"/>
      <c r="B6871" s="5"/>
      <c r="C6871" s="5"/>
      <c r="D6871" s="5"/>
    </row>
    <row r="6872" spans="1:4" x14ac:dyDescent="0.2">
      <c r="A6872" s="5"/>
      <c r="B6872" s="5"/>
      <c r="C6872" s="5"/>
      <c r="D6872" s="5"/>
    </row>
    <row r="6873" spans="1:4" x14ac:dyDescent="0.2">
      <c r="A6873" s="5"/>
      <c r="B6873" s="5"/>
      <c r="C6873" s="5"/>
      <c r="D6873" s="5"/>
    </row>
    <row r="6874" spans="1:4" x14ac:dyDescent="0.2">
      <c r="A6874" s="5"/>
      <c r="B6874" s="5"/>
      <c r="C6874" s="5"/>
      <c r="D6874" s="5"/>
    </row>
    <row r="6875" spans="1:4" x14ac:dyDescent="0.2">
      <c r="A6875" s="5"/>
      <c r="B6875" s="5"/>
      <c r="C6875" s="5"/>
      <c r="D6875" s="5"/>
    </row>
    <row r="6876" spans="1:4" x14ac:dyDescent="0.2">
      <c r="A6876" s="5"/>
      <c r="B6876" s="5"/>
      <c r="C6876" s="5"/>
      <c r="D6876" s="5"/>
    </row>
    <row r="6877" spans="1:4" x14ac:dyDescent="0.2">
      <c r="A6877" s="5"/>
      <c r="B6877" s="5"/>
      <c r="C6877" s="5"/>
      <c r="D6877" s="5"/>
    </row>
    <row r="6878" spans="1:4" x14ac:dyDescent="0.2">
      <c r="A6878" s="5"/>
      <c r="B6878" s="5"/>
      <c r="C6878" s="5"/>
      <c r="D6878" s="5"/>
    </row>
    <row r="6879" spans="1:4" x14ac:dyDescent="0.2">
      <c r="A6879" s="5"/>
      <c r="B6879" s="5"/>
      <c r="C6879" s="5"/>
      <c r="D6879" s="5"/>
    </row>
    <row r="6880" spans="1:4" x14ac:dyDescent="0.2">
      <c r="A6880" s="5"/>
      <c r="B6880" s="5"/>
      <c r="C6880" s="5"/>
      <c r="D6880" s="5"/>
    </row>
    <row r="6881" spans="1:4" x14ac:dyDescent="0.2">
      <c r="A6881" s="5"/>
      <c r="B6881" s="5"/>
      <c r="C6881" s="5"/>
      <c r="D6881" s="5"/>
    </row>
    <row r="6882" spans="1:4" x14ac:dyDescent="0.2">
      <c r="A6882" s="5"/>
      <c r="B6882" s="5"/>
      <c r="C6882" s="5"/>
      <c r="D6882" s="5"/>
    </row>
    <row r="6883" spans="1:4" x14ac:dyDescent="0.2">
      <c r="A6883" s="5"/>
      <c r="B6883" s="5"/>
      <c r="C6883" s="5"/>
      <c r="D6883" s="5"/>
    </row>
    <row r="6884" spans="1:4" x14ac:dyDescent="0.2">
      <c r="A6884" s="5"/>
      <c r="B6884" s="5"/>
      <c r="C6884" s="5"/>
      <c r="D6884" s="5"/>
    </row>
    <row r="6885" spans="1:4" x14ac:dyDescent="0.2">
      <c r="A6885" s="5"/>
      <c r="B6885" s="5"/>
      <c r="C6885" s="5"/>
      <c r="D6885" s="5"/>
    </row>
    <row r="6886" spans="1:4" x14ac:dyDescent="0.2">
      <c r="A6886" s="5"/>
      <c r="B6886" s="5"/>
      <c r="C6886" s="5"/>
      <c r="D6886" s="5"/>
    </row>
    <row r="6887" spans="1:4" x14ac:dyDescent="0.2">
      <c r="A6887" s="5"/>
      <c r="B6887" s="5"/>
      <c r="C6887" s="5"/>
      <c r="D6887" s="5"/>
    </row>
    <row r="6888" spans="1:4" x14ac:dyDescent="0.2">
      <c r="A6888" s="5"/>
      <c r="B6888" s="5"/>
      <c r="C6888" s="5"/>
      <c r="D6888" s="5"/>
    </row>
    <row r="6889" spans="1:4" x14ac:dyDescent="0.2">
      <c r="A6889" s="5"/>
      <c r="B6889" s="5"/>
      <c r="C6889" s="5"/>
      <c r="D6889" s="5"/>
    </row>
    <row r="6890" spans="1:4" x14ac:dyDescent="0.2">
      <c r="A6890" s="5"/>
      <c r="B6890" s="5"/>
      <c r="C6890" s="5"/>
      <c r="D6890" s="5"/>
    </row>
    <row r="6891" spans="1:4" x14ac:dyDescent="0.2">
      <c r="A6891" s="5"/>
      <c r="B6891" s="5"/>
      <c r="C6891" s="5"/>
      <c r="D6891" s="5"/>
    </row>
    <row r="6892" spans="1:4" x14ac:dyDescent="0.2">
      <c r="A6892" s="5"/>
      <c r="B6892" s="5"/>
      <c r="C6892" s="5"/>
      <c r="D6892" s="5"/>
    </row>
    <row r="6893" spans="1:4" x14ac:dyDescent="0.2">
      <c r="A6893" s="5"/>
      <c r="B6893" s="5"/>
      <c r="C6893" s="5"/>
      <c r="D6893" s="5"/>
    </row>
    <row r="6894" spans="1:4" x14ac:dyDescent="0.2">
      <c r="A6894" s="5"/>
      <c r="B6894" s="5"/>
      <c r="C6894" s="5"/>
      <c r="D6894" s="5"/>
    </row>
    <row r="6895" spans="1:4" x14ac:dyDescent="0.2">
      <c r="A6895" s="5"/>
      <c r="B6895" s="5"/>
      <c r="C6895" s="5"/>
      <c r="D6895" s="5"/>
    </row>
    <row r="6896" spans="1:4" x14ac:dyDescent="0.2">
      <c r="A6896" s="5"/>
      <c r="B6896" s="5"/>
      <c r="C6896" s="5"/>
      <c r="D6896" s="5"/>
    </row>
    <row r="6897" spans="1:4" x14ac:dyDescent="0.2">
      <c r="A6897" s="5"/>
      <c r="B6897" s="5"/>
      <c r="C6897" s="5"/>
      <c r="D6897" s="5"/>
    </row>
    <row r="6898" spans="1:4" x14ac:dyDescent="0.2">
      <c r="A6898" s="5"/>
      <c r="B6898" s="5"/>
      <c r="C6898" s="5"/>
      <c r="D6898" s="5"/>
    </row>
    <row r="6899" spans="1:4" x14ac:dyDescent="0.2">
      <c r="A6899" s="5"/>
      <c r="B6899" s="5"/>
      <c r="C6899" s="5"/>
      <c r="D6899" s="5"/>
    </row>
    <row r="6900" spans="1:4" x14ac:dyDescent="0.2">
      <c r="A6900" s="5"/>
      <c r="B6900" s="5"/>
      <c r="C6900" s="5"/>
      <c r="D6900" s="5"/>
    </row>
    <row r="6901" spans="1:4" x14ac:dyDescent="0.2">
      <c r="A6901" s="5"/>
      <c r="B6901" s="5"/>
      <c r="C6901" s="5"/>
      <c r="D6901" s="5"/>
    </row>
    <row r="6902" spans="1:4" x14ac:dyDescent="0.2">
      <c r="A6902" s="5"/>
      <c r="B6902" s="5"/>
      <c r="C6902" s="5"/>
      <c r="D6902" s="5"/>
    </row>
    <row r="6903" spans="1:4" x14ac:dyDescent="0.2">
      <c r="A6903" s="5"/>
      <c r="B6903" s="5"/>
      <c r="C6903" s="5"/>
      <c r="D6903" s="5"/>
    </row>
    <row r="6904" spans="1:4" x14ac:dyDescent="0.2">
      <c r="A6904" s="5"/>
      <c r="B6904" s="5"/>
      <c r="C6904" s="5"/>
      <c r="D6904" s="5"/>
    </row>
    <row r="6905" spans="1:4" x14ac:dyDescent="0.2">
      <c r="A6905" s="5"/>
      <c r="B6905" s="5"/>
      <c r="C6905" s="5"/>
      <c r="D6905" s="5"/>
    </row>
    <row r="6906" spans="1:4" x14ac:dyDescent="0.2">
      <c r="A6906" s="5"/>
      <c r="B6906" s="5"/>
      <c r="C6906" s="5"/>
      <c r="D6906" s="5"/>
    </row>
    <row r="6907" spans="1:4" x14ac:dyDescent="0.2">
      <c r="A6907" s="5"/>
      <c r="B6907" s="5"/>
      <c r="C6907" s="5"/>
      <c r="D6907" s="5"/>
    </row>
    <row r="6908" spans="1:4" x14ac:dyDescent="0.2">
      <c r="A6908" s="5"/>
      <c r="B6908" s="5"/>
      <c r="C6908" s="5"/>
      <c r="D6908" s="5"/>
    </row>
    <row r="6909" spans="1:4" x14ac:dyDescent="0.2">
      <c r="A6909" s="5"/>
      <c r="B6909" s="5"/>
      <c r="C6909" s="5"/>
      <c r="D6909" s="5"/>
    </row>
    <row r="6910" spans="1:4" x14ac:dyDescent="0.2">
      <c r="A6910" s="5"/>
      <c r="B6910" s="5"/>
      <c r="C6910" s="5"/>
      <c r="D6910" s="5"/>
    </row>
    <row r="6911" spans="1:4" x14ac:dyDescent="0.2">
      <c r="A6911" s="5"/>
      <c r="B6911" s="5"/>
      <c r="C6911" s="5"/>
      <c r="D6911" s="5"/>
    </row>
    <row r="6912" spans="1:4" x14ac:dyDescent="0.2">
      <c r="A6912" s="5"/>
      <c r="B6912" s="5"/>
      <c r="C6912" s="5"/>
      <c r="D6912" s="5"/>
    </row>
    <row r="6913" spans="1:4" x14ac:dyDescent="0.2">
      <c r="A6913" s="5"/>
      <c r="B6913" s="5"/>
      <c r="C6913" s="5"/>
      <c r="D6913" s="5"/>
    </row>
    <row r="6914" spans="1:4" x14ac:dyDescent="0.2">
      <c r="A6914" s="5"/>
      <c r="B6914" s="5"/>
      <c r="C6914" s="5"/>
      <c r="D6914" s="5"/>
    </row>
    <row r="6915" spans="1:4" x14ac:dyDescent="0.2">
      <c r="A6915" s="5"/>
      <c r="B6915" s="5"/>
      <c r="C6915" s="5"/>
      <c r="D6915" s="5"/>
    </row>
    <row r="6916" spans="1:4" x14ac:dyDescent="0.2">
      <c r="A6916" s="5"/>
      <c r="B6916" s="5"/>
      <c r="C6916" s="5"/>
      <c r="D6916" s="5"/>
    </row>
    <row r="6917" spans="1:4" x14ac:dyDescent="0.2">
      <c r="A6917" s="5"/>
      <c r="B6917" s="5"/>
      <c r="C6917" s="5"/>
      <c r="D6917" s="5"/>
    </row>
    <row r="6918" spans="1:4" x14ac:dyDescent="0.2">
      <c r="A6918" s="5"/>
      <c r="B6918" s="5"/>
      <c r="C6918" s="5"/>
      <c r="D6918" s="5"/>
    </row>
    <row r="6919" spans="1:4" x14ac:dyDescent="0.2">
      <c r="A6919" s="5"/>
      <c r="B6919" s="5"/>
      <c r="C6919" s="5"/>
      <c r="D6919" s="5"/>
    </row>
    <row r="6920" spans="1:4" x14ac:dyDescent="0.2">
      <c r="A6920" s="5"/>
      <c r="B6920" s="5"/>
      <c r="C6920" s="5"/>
      <c r="D6920" s="5"/>
    </row>
    <row r="6921" spans="1:4" x14ac:dyDescent="0.2">
      <c r="A6921" s="5"/>
      <c r="B6921" s="5"/>
      <c r="C6921" s="5"/>
      <c r="D6921" s="5"/>
    </row>
    <row r="6922" spans="1:4" x14ac:dyDescent="0.2">
      <c r="A6922" s="5"/>
      <c r="B6922" s="5"/>
      <c r="C6922" s="5"/>
      <c r="D6922" s="5"/>
    </row>
    <row r="6923" spans="1:4" x14ac:dyDescent="0.2">
      <c r="A6923" s="5"/>
      <c r="B6923" s="5"/>
      <c r="C6923" s="5"/>
      <c r="D6923" s="5"/>
    </row>
    <row r="6924" spans="1:4" x14ac:dyDescent="0.2">
      <c r="A6924" s="5"/>
      <c r="B6924" s="5"/>
      <c r="C6924" s="5"/>
      <c r="D6924" s="5"/>
    </row>
    <row r="6925" spans="1:4" x14ac:dyDescent="0.2">
      <c r="A6925" s="5"/>
      <c r="B6925" s="5"/>
      <c r="C6925" s="5"/>
      <c r="D6925" s="5"/>
    </row>
    <row r="6926" spans="1:4" x14ac:dyDescent="0.2">
      <c r="A6926" s="5"/>
      <c r="B6926" s="5"/>
      <c r="C6926" s="5"/>
      <c r="D6926" s="5"/>
    </row>
    <row r="6927" spans="1:4" x14ac:dyDescent="0.2">
      <c r="A6927" s="5"/>
      <c r="B6927" s="5"/>
      <c r="C6927" s="5"/>
      <c r="D6927" s="5"/>
    </row>
    <row r="6928" spans="1:4" x14ac:dyDescent="0.2">
      <c r="A6928" s="5"/>
      <c r="B6928" s="5"/>
      <c r="C6928" s="5"/>
      <c r="D6928" s="5"/>
    </row>
    <row r="6929" spans="1:4" x14ac:dyDescent="0.2">
      <c r="A6929" s="5"/>
      <c r="B6929" s="5"/>
      <c r="C6929" s="5"/>
      <c r="D6929" s="5"/>
    </row>
    <row r="6930" spans="1:4" x14ac:dyDescent="0.2">
      <c r="A6930" s="5"/>
      <c r="B6930" s="5"/>
      <c r="C6930" s="5"/>
      <c r="D6930" s="5"/>
    </row>
    <row r="6931" spans="1:4" x14ac:dyDescent="0.2">
      <c r="A6931" s="5"/>
      <c r="B6931" s="5"/>
      <c r="C6931" s="5"/>
      <c r="D6931" s="5"/>
    </row>
    <row r="6932" spans="1:4" x14ac:dyDescent="0.2">
      <c r="A6932" s="5"/>
      <c r="B6932" s="5"/>
      <c r="C6932" s="5"/>
      <c r="D6932" s="5"/>
    </row>
    <row r="6933" spans="1:4" x14ac:dyDescent="0.2">
      <c r="A6933" s="5"/>
      <c r="B6933" s="5"/>
      <c r="C6933" s="5"/>
      <c r="D6933" s="5"/>
    </row>
    <row r="6934" spans="1:4" x14ac:dyDescent="0.2">
      <c r="A6934" s="5"/>
      <c r="B6934" s="5"/>
      <c r="C6934" s="5"/>
      <c r="D6934" s="5"/>
    </row>
    <row r="6935" spans="1:4" x14ac:dyDescent="0.2">
      <c r="A6935" s="5"/>
      <c r="B6935" s="5"/>
      <c r="C6935" s="5"/>
      <c r="D6935" s="5"/>
    </row>
    <row r="6936" spans="1:4" x14ac:dyDescent="0.2">
      <c r="A6936" s="5"/>
      <c r="B6936" s="5"/>
      <c r="C6936" s="5"/>
      <c r="D6936" s="5"/>
    </row>
    <row r="6937" spans="1:4" x14ac:dyDescent="0.2">
      <c r="A6937" s="5"/>
      <c r="B6937" s="5"/>
      <c r="C6937" s="5"/>
      <c r="D6937" s="5"/>
    </row>
    <row r="6938" spans="1:4" x14ac:dyDescent="0.2">
      <c r="A6938" s="5"/>
      <c r="B6938" s="5"/>
      <c r="C6938" s="5"/>
      <c r="D6938" s="5"/>
    </row>
    <row r="6939" spans="1:4" x14ac:dyDescent="0.2">
      <c r="A6939" s="5"/>
      <c r="B6939" s="5"/>
      <c r="C6939" s="5"/>
      <c r="D6939" s="5"/>
    </row>
    <row r="6940" spans="1:4" x14ac:dyDescent="0.2">
      <c r="A6940" s="5"/>
      <c r="B6940" s="5"/>
      <c r="C6940" s="5"/>
      <c r="D6940" s="5"/>
    </row>
    <row r="6941" spans="1:4" x14ac:dyDescent="0.2">
      <c r="A6941" s="5"/>
      <c r="B6941" s="5"/>
      <c r="C6941" s="5"/>
      <c r="D6941" s="5"/>
    </row>
    <row r="6942" spans="1:4" x14ac:dyDescent="0.2">
      <c r="A6942" s="5"/>
      <c r="B6942" s="5"/>
      <c r="C6942" s="5"/>
      <c r="D6942" s="5"/>
    </row>
    <row r="6943" spans="1:4" x14ac:dyDescent="0.2">
      <c r="A6943" s="5"/>
      <c r="B6943" s="5"/>
      <c r="C6943" s="5"/>
      <c r="D6943" s="5"/>
    </row>
    <row r="6944" spans="1:4" x14ac:dyDescent="0.2">
      <c r="A6944" s="5"/>
      <c r="B6944" s="5"/>
      <c r="C6944" s="5"/>
      <c r="D6944" s="5"/>
    </row>
    <row r="6945" spans="1:4" x14ac:dyDescent="0.2">
      <c r="A6945" s="5"/>
      <c r="B6945" s="5"/>
      <c r="C6945" s="5"/>
      <c r="D6945" s="5"/>
    </row>
    <row r="6946" spans="1:4" x14ac:dyDescent="0.2">
      <c r="A6946" s="5"/>
      <c r="B6946" s="5"/>
      <c r="C6946" s="5"/>
      <c r="D6946" s="5"/>
    </row>
    <row r="6947" spans="1:4" x14ac:dyDescent="0.2">
      <c r="A6947" s="5"/>
      <c r="B6947" s="5"/>
      <c r="C6947" s="5"/>
      <c r="D6947" s="5"/>
    </row>
    <row r="6948" spans="1:4" x14ac:dyDescent="0.2">
      <c r="A6948" s="5"/>
      <c r="B6948" s="5"/>
      <c r="C6948" s="5"/>
      <c r="D6948" s="5"/>
    </row>
    <row r="6949" spans="1:4" x14ac:dyDescent="0.2">
      <c r="A6949" s="5"/>
      <c r="B6949" s="5"/>
      <c r="C6949" s="5"/>
      <c r="D6949" s="5"/>
    </row>
    <row r="6950" spans="1:4" x14ac:dyDescent="0.2">
      <c r="A6950" s="5"/>
      <c r="B6950" s="5"/>
      <c r="C6950" s="5"/>
      <c r="D6950" s="5"/>
    </row>
    <row r="6951" spans="1:4" x14ac:dyDescent="0.2">
      <c r="A6951" s="5"/>
      <c r="B6951" s="5"/>
      <c r="C6951" s="5"/>
      <c r="D6951" s="5"/>
    </row>
    <row r="6952" spans="1:4" x14ac:dyDescent="0.2">
      <c r="A6952" s="5"/>
      <c r="B6952" s="5"/>
      <c r="C6952" s="5"/>
      <c r="D6952" s="5"/>
    </row>
    <row r="6953" spans="1:4" x14ac:dyDescent="0.2">
      <c r="A6953" s="5"/>
      <c r="B6953" s="5"/>
      <c r="C6953" s="5"/>
      <c r="D6953" s="5"/>
    </row>
    <row r="6954" spans="1:4" x14ac:dyDescent="0.2">
      <c r="A6954" s="5"/>
      <c r="B6954" s="5"/>
      <c r="C6954" s="5"/>
      <c r="D6954" s="5"/>
    </row>
    <row r="6955" spans="1:4" x14ac:dyDescent="0.2">
      <c r="A6955" s="5"/>
      <c r="B6955" s="5"/>
      <c r="C6955" s="5"/>
      <c r="D6955" s="5"/>
    </row>
    <row r="6956" spans="1:4" x14ac:dyDescent="0.2">
      <c r="A6956" s="5"/>
      <c r="B6956" s="5"/>
      <c r="C6956" s="5"/>
      <c r="D6956" s="5"/>
    </row>
    <row r="6957" spans="1:4" x14ac:dyDescent="0.2">
      <c r="A6957" s="5"/>
      <c r="B6957" s="5"/>
      <c r="C6957" s="5"/>
      <c r="D6957" s="5"/>
    </row>
    <row r="6958" spans="1:4" x14ac:dyDescent="0.2">
      <c r="A6958" s="5"/>
      <c r="B6958" s="5"/>
      <c r="C6958" s="5"/>
      <c r="D6958" s="5"/>
    </row>
    <row r="6959" spans="1:4" x14ac:dyDescent="0.2">
      <c r="A6959" s="5"/>
      <c r="B6959" s="5"/>
      <c r="C6959" s="5"/>
      <c r="D6959" s="5"/>
    </row>
    <row r="6960" spans="1:4" x14ac:dyDescent="0.2">
      <c r="A6960" s="5"/>
      <c r="B6960" s="5"/>
      <c r="C6960" s="5"/>
      <c r="D6960" s="5"/>
    </row>
    <row r="6961" spans="1:4" x14ac:dyDescent="0.2">
      <c r="A6961" s="5"/>
      <c r="B6961" s="5"/>
      <c r="C6961" s="5"/>
      <c r="D6961" s="5"/>
    </row>
    <row r="6962" spans="1:4" x14ac:dyDescent="0.2">
      <c r="A6962" s="5"/>
      <c r="B6962" s="5"/>
      <c r="C6962" s="5"/>
      <c r="D6962" s="5"/>
    </row>
    <row r="6963" spans="1:4" x14ac:dyDescent="0.2">
      <c r="A6963" s="5"/>
      <c r="B6963" s="5"/>
      <c r="C6963" s="5"/>
      <c r="D6963" s="5"/>
    </row>
    <row r="6964" spans="1:4" x14ac:dyDescent="0.2">
      <c r="A6964" s="5"/>
      <c r="B6964" s="5"/>
      <c r="C6964" s="5"/>
      <c r="D6964" s="5"/>
    </row>
    <row r="6965" spans="1:4" x14ac:dyDescent="0.2">
      <c r="A6965" s="5"/>
      <c r="B6965" s="5"/>
      <c r="C6965" s="5"/>
      <c r="D6965" s="5"/>
    </row>
    <row r="6966" spans="1:4" x14ac:dyDescent="0.2">
      <c r="A6966" s="5"/>
      <c r="B6966" s="5"/>
      <c r="C6966" s="5"/>
      <c r="D6966" s="5"/>
    </row>
    <row r="6967" spans="1:4" x14ac:dyDescent="0.2">
      <c r="A6967" s="5"/>
      <c r="B6967" s="5"/>
      <c r="C6967" s="5"/>
      <c r="D6967" s="5"/>
    </row>
    <row r="6968" spans="1:4" x14ac:dyDescent="0.2">
      <c r="A6968" s="5"/>
      <c r="B6968" s="5"/>
      <c r="C6968" s="5"/>
      <c r="D6968" s="5"/>
    </row>
    <row r="6969" spans="1:4" x14ac:dyDescent="0.2">
      <c r="A6969" s="5"/>
      <c r="B6969" s="5"/>
      <c r="C6969" s="5"/>
      <c r="D6969" s="5"/>
    </row>
    <row r="6970" spans="1:4" x14ac:dyDescent="0.2">
      <c r="A6970" s="5"/>
      <c r="B6970" s="5"/>
      <c r="C6970" s="5"/>
      <c r="D6970" s="5"/>
    </row>
    <row r="6971" spans="1:4" x14ac:dyDescent="0.2">
      <c r="A6971" s="5"/>
      <c r="B6971" s="5"/>
      <c r="C6971" s="5"/>
      <c r="D6971" s="5"/>
    </row>
    <row r="6972" spans="1:4" x14ac:dyDescent="0.2">
      <c r="A6972" s="5"/>
      <c r="B6972" s="5"/>
      <c r="C6972" s="5"/>
      <c r="D6972" s="5"/>
    </row>
    <row r="6973" spans="1:4" x14ac:dyDescent="0.2">
      <c r="A6973" s="5"/>
      <c r="B6973" s="5"/>
      <c r="C6973" s="5"/>
      <c r="D6973" s="5"/>
    </row>
    <row r="6974" spans="1:4" x14ac:dyDescent="0.2">
      <c r="A6974" s="5"/>
      <c r="B6974" s="5"/>
      <c r="C6974" s="5"/>
      <c r="D6974" s="5"/>
    </row>
    <row r="6975" spans="1:4" x14ac:dyDescent="0.2">
      <c r="A6975" s="5"/>
      <c r="B6975" s="5"/>
      <c r="C6975" s="5"/>
      <c r="D6975" s="5"/>
    </row>
    <row r="6976" spans="1:4" x14ac:dyDescent="0.2">
      <c r="A6976" s="5"/>
      <c r="B6976" s="5"/>
      <c r="C6976" s="5"/>
      <c r="D6976" s="5"/>
    </row>
    <row r="6977" spans="1:4" x14ac:dyDescent="0.2">
      <c r="A6977" s="5"/>
      <c r="B6977" s="5"/>
      <c r="C6977" s="5"/>
      <c r="D6977" s="5"/>
    </row>
    <row r="6978" spans="1:4" x14ac:dyDescent="0.2">
      <c r="A6978" s="5"/>
      <c r="B6978" s="5"/>
      <c r="C6978" s="5"/>
      <c r="D6978" s="5"/>
    </row>
    <row r="6979" spans="1:4" x14ac:dyDescent="0.2">
      <c r="A6979" s="5"/>
      <c r="B6979" s="5"/>
      <c r="C6979" s="5"/>
      <c r="D6979" s="5"/>
    </row>
    <row r="6980" spans="1:4" x14ac:dyDescent="0.2">
      <c r="A6980" s="5"/>
      <c r="B6980" s="5"/>
      <c r="C6980" s="5"/>
      <c r="D6980" s="5"/>
    </row>
    <row r="6981" spans="1:4" x14ac:dyDescent="0.2">
      <c r="A6981" s="5"/>
      <c r="B6981" s="5"/>
      <c r="C6981" s="5"/>
      <c r="D6981" s="5"/>
    </row>
    <row r="6982" spans="1:4" x14ac:dyDescent="0.2">
      <c r="A6982" s="5"/>
      <c r="B6982" s="5"/>
      <c r="C6982" s="5"/>
      <c r="D6982" s="5"/>
    </row>
    <row r="6983" spans="1:4" x14ac:dyDescent="0.2">
      <c r="A6983" s="5"/>
      <c r="B6983" s="5"/>
      <c r="C6983" s="5"/>
      <c r="D6983" s="5"/>
    </row>
    <row r="6984" spans="1:4" x14ac:dyDescent="0.2">
      <c r="A6984" s="5"/>
      <c r="B6984" s="5"/>
      <c r="C6984" s="5"/>
      <c r="D6984" s="5"/>
    </row>
    <row r="6985" spans="1:4" x14ac:dyDescent="0.2">
      <c r="A6985" s="5"/>
      <c r="B6985" s="5"/>
      <c r="C6985" s="5"/>
      <c r="D6985" s="5"/>
    </row>
    <row r="6986" spans="1:4" x14ac:dyDescent="0.2">
      <c r="A6986" s="5"/>
      <c r="B6986" s="5"/>
      <c r="C6986" s="5"/>
      <c r="D6986" s="5"/>
    </row>
    <row r="6987" spans="1:4" x14ac:dyDescent="0.2">
      <c r="A6987" s="5"/>
      <c r="B6987" s="5"/>
      <c r="C6987" s="5"/>
      <c r="D6987" s="5"/>
    </row>
    <row r="6988" spans="1:4" x14ac:dyDescent="0.2">
      <c r="A6988" s="5"/>
      <c r="B6988" s="5"/>
      <c r="C6988" s="5"/>
      <c r="D6988" s="5"/>
    </row>
    <row r="6989" spans="1:4" x14ac:dyDescent="0.2">
      <c r="A6989" s="5"/>
      <c r="B6989" s="5"/>
      <c r="C6989" s="5"/>
      <c r="D6989" s="5"/>
    </row>
    <row r="6990" spans="1:4" x14ac:dyDescent="0.2">
      <c r="A6990" s="5"/>
      <c r="B6990" s="5"/>
      <c r="C6990" s="5"/>
      <c r="D6990" s="5"/>
    </row>
    <row r="6991" spans="1:4" x14ac:dyDescent="0.2">
      <c r="A6991" s="5"/>
      <c r="B6991" s="5"/>
      <c r="C6991" s="5"/>
      <c r="D6991" s="5"/>
    </row>
    <row r="6992" spans="1:4" x14ac:dyDescent="0.2">
      <c r="A6992" s="5"/>
      <c r="B6992" s="5"/>
      <c r="C6992" s="5"/>
      <c r="D6992" s="5"/>
    </row>
    <row r="6993" spans="1:4" x14ac:dyDescent="0.2">
      <c r="A6993" s="5"/>
      <c r="B6993" s="5"/>
      <c r="C6993" s="5"/>
      <c r="D6993" s="5"/>
    </row>
    <row r="6994" spans="1:4" x14ac:dyDescent="0.2">
      <c r="A6994" s="5"/>
      <c r="B6994" s="5"/>
      <c r="C6994" s="5"/>
      <c r="D6994" s="5"/>
    </row>
    <row r="6995" spans="1:4" x14ac:dyDescent="0.2">
      <c r="A6995" s="5"/>
      <c r="B6995" s="5"/>
      <c r="C6995" s="5"/>
      <c r="D6995" s="5"/>
    </row>
    <row r="6996" spans="1:4" x14ac:dyDescent="0.2">
      <c r="A6996" s="5"/>
      <c r="B6996" s="5"/>
      <c r="C6996" s="5"/>
      <c r="D6996" s="5"/>
    </row>
    <row r="6997" spans="1:4" x14ac:dyDescent="0.2">
      <c r="A6997" s="5"/>
      <c r="B6997" s="5"/>
      <c r="C6997" s="5"/>
      <c r="D6997" s="5"/>
    </row>
    <row r="6998" spans="1:4" x14ac:dyDescent="0.2">
      <c r="A6998" s="5"/>
      <c r="B6998" s="5"/>
      <c r="C6998" s="5"/>
      <c r="D6998" s="5"/>
    </row>
    <row r="6999" spans="1:4" x14ac:dyDescent="0.2">
      <c r="A6999" s="5"/>
      <c r="B6999" s="5"/>
      <c r="C6999" s="5"/>
      <c r="D6999" s="5"/>
    </row>
    <row r="7000" spans="1:4" x14ac:dyDescent="0.2">
      <c r="A7000" s="5"/>
      <c r="B7000" s="5"/>
      <c r="C7000" s="5"/>
      <c r="D7000" s="5"/>
    </row>
    <row r="7001" spans="1:4" x14ac:dyDescent="0.2">
      <c r="A7001" s="5"/>
      <c r="B7001" s="5"/>
      <c r="C7001" s="5"/>
      <c r="D7001" s="5"/>
    </row>
    <row r="7002" spans="1:4" x14ac:dyDescent="0.2">
      <c r="A7002" s="5"/>
      <c r="B7002" s="5"/>
      <c r="C7002" s="5"/>
      <c r="D7002" s="5"/>
    </row>
    <row r="7003" spans="1:4" x14ac:dyDescent="0.2">
      <c r="A7003" s="5"/>
      <c r="B7003" s="5"/>
      <c r="C7003" s="5"/>
      <c r="D7003" s="5"/>
    </row>
    <row r="7004" spans="1:4" x14ac:dyDescent="0.2">
      <c r="A7004" s="5"/>
      <c r="B7004" s="5"/>
      <c r="C7004" s="5"/>
      <c r="D7004" s="5"/>
    </row>
    <row r="7005" spans="1:4" x14ac:dyDescent="0.2">
      <c r="A7005" s="5"/>
      <c r="B7005" s="5"/>
      <c r="C7005" s="5"/>
      <c r="D7005" s="5"/>
    </row>
    <row r="7006" spans="1:4" x14ac:dyDescent="0.2">
      <c r="A7006" s="5"/>
      <c r="B7006" s="5"/>
      <c r="C7006" s="5"/>
      <c r="D7006" s="5"/>
    </row>
    <row r="7007" spans="1:4" x14ac:dyDescent="0.2">
      <c r="A7007" s="5"/>
      <c r="B7007" s="5"/>
      <c r="C7007" s="5"/>
      <c r="D7007" s="5"/>
    </row>
    <row r="7008" spans="1:4" x14ac:dyDescent="0.2">
      <c r="A7008" s="5"/>
      <c r="B7008" s="5"/>
      <c r="C7008" s="5"/>
      <c r="D7008" s="5"/>
    </row>
    <row r="7009" spans="1:4" x14ac:dyDescent="0.2">
      <c r="A7009" s="5"/>
      <c r="B7009" s="5"/>
      <c r="C7009" s="5"/>
      <c r="D7009" s="5"/>
    </row>
    <row r="7010" spans="1:4" x14ac:dyDescent="0.2">
      <c r="A7010" s="5"/>
      <c r="B7010" s="5"/>
      <c r="C7010" s="5"/>
      <c r="D7010" s="5"/>
    </row>
    <row r="7011" spans="1:4" x14ac:dyDescent="0.2">
      <c r="A7011" s="5"/>
      <c r="B7011" s="5"/>
      <c r="C7011" s="5"/>
      <c r="D7011" s="5"/>
    </row>
    <row r="7012" spans="1:4" x14ac:dyDescent="0.2">
      <c r="A7012" s="5"/>
      <c r="B7012" s="5"/>
      <c r="C7012" s="5"/>
      <c r="D7012" s="5"/>
    </row>
    <row r="7013" spans="1:4" x14ac:dyDescent="0.2">
      <c r="A7013" s="5"/>
      <c r="B7013" s="5"/>
      <c r="C7013" s="5"/>
      <c r="D7013" s="5"/>
    </row>
    <row r="7014" spans="1:4" x14ac:dyDescent="0.2">
      <c r="A7014" s="5"/>
      <c r="B7014" s="5"/>
      <c r="C7014" s="5"/>
      <c r="D7014" s="5"/>
    </row>
    <row r="7015" spans="1:4" x14ac:dyDescent="0.2">
      <c r="A7015" s="5"/>
      <c r="B7015" s="5"/>
      <c r="C7015" s="5"/>
      <c r="D7015" s="5"/>
    </row>
    <row r="7016" spans="1:4" x14ac:dyDescent="0.2">
      <c r="A7016" s="5"/>
      <c r="B7016" s="5"/>
      <c r="C7016" s="5"/>
      <c r="D7016" s="5"/>
    </row>
    <row r="7017" spans="1:4" x14ac:dyDescent="0.2">
      <c r="A7017" s="5"/>
      <c r="B7017" s="5"/>
      <c r="C7017" s="5"/>
      <c r="D7017" s="5"/>
    </row>
    <row r="7018" spans="1:4" x14ac:dyDescent="0.2">
      <c r="A7018" s="5"/>
      <c r="B7018" s="5"/>
      <c r="C7018" s="5"/>
      <c r="D7018" s="5"/>
    </row>
    <row r="7019" spans="1:4" x14ac:dyDescent="0.2">
      <c r="A7019" s="5"/>
      <c r="B7019" s="5"/>
      <c r="C7019" s="5"/>
      <c r="D7019" s="5"/>
    </row>
    <row r="7020" spans="1:4" x14ac:dyDescent="0.2">
      <c r="A7020" s="5"/>
      <c r="B7020" s="5"/>
      <c r="C7020" s="5"/>
      <c r="D7020" s="5"/>
    </row>
    <row r="7021" spans="1:4" x14ac:dyDescent="0.2">
      <c r="A7021" s="5"/>
      <c r="B7021" s="5"/>
      <c r="C7021" s="5"/>
      <c r="D7021" s="5"/>
    </row>
    <row r="7022" spans="1:4" x14ac:dyDescent="0.2">
      <c r="A7022" s="5"/>
      <c r="B7022" s="5"/>
      <c r="C7022" s="5"/>
      <c r="D7022" s="5"/>
    </row>
    <row r="7023" spans="1:4" x14ac:dyDescent="0.2">
      <c r="A7023" s="5"/>
      <c r="B7023" s="5"/>
      <c r="C7023" s="5"/>
      <c r="D7023" s="5"/>
    </row>
    <row r="7024" spans="1:4" x14ac:dyDescent="0.2">
      <c r="A7024" s="5"/>
      <c r="B7024" s="5"/>
      <c r="C7024" s="5"/>
      <c r="D7024" s="5"/>
    </row>
    <row r="7025" spans="1:4" x14ac:dyDescent="0.2">
      <c r="A7025" s="5"/>
      <c r="B7025" s="5"/>
      <c r="C7025" s="5"/>
      <c r="D7025" s="5"/>
    </row>
    <row r="7026" spans="1:4" x14ac:dyDescent="0.2">
      <c r="A7026" s="5"/>
      <c r="B7026" s="5"/>
      <c r="C7026" s="5"/>
      <c r="D7026" s="5"/>
    </row>
    <row r="7027" spans="1:4" x14ac:dyDescent="0.2">
      <c r="A7027" s="5"/>
      <c r="B7027" s="5"/>
      <c r="C7027" s="5"/>
      <c r="D7027" s="5"/>
    </row>
    <row r="7028" spans="1:4" x14ac:dyDescent="0.2">
      <c r="A7028" s="5"/>
      <c r="B7028" s="5"/>
      <c r="C7028" s="5"/>
      <c r="D7028" s="5"/>
    </row>
    <row r="7029" spans="1:4" x14ac:dyDescent="0.2">
      <c r="A7029" s="5"/>
      <c r="B7029" s="5"/>
      <c r="C7029" s="5"/>
      <c r="D7029" s="5"/>
    </row>
    <row r="7030" spans="1:4" x14ac:dyDescent="0.2">
      <c r="A7030" s="5"/>
      <c r="B7030" s="5"/>
      <c r="C7030" s="5"/>
      <c r="D7030" s="5"/>
    </row>
    <row r="7031" spans="1:4" x14ac:dyDescent="0.2">
      <c r="A7031" s="5"/>
      <c r="B7031" s="5"/>
      <c r="C7031" s="5"/>
      <c r="D7031" s="5"/>
    </row>
    <row r="7032" spans="1:4" x14ac:dyDescent="0.2">
      <c r="A7032" s="5"/>
      <c r="B7032" s="5"/>
      <c r="C7032" s="5"/>
      <c r="D7032" s="5"/>
    </row>
    <row r="7033" spans="1:4" x14ac:dyDescent="0.2">
      <c r="A7033" s="5"/>
      <c r="B7033" s="5"/>
      <c r="C7033" s="5"/>
      <c r="D7033" s="5"/>
    </row>
    <row r="7034" spans="1:4" x14ac:dyDescent="0.2">
      <c r="A7034" s="5"/>
      <c r="B7034" s="5"/>
      <c r="C7034" s="5"/>
      <c r="D7034" s="5"/>
    </row>
    <row r="7035" spans="1:4" x14ac:dyDescent="0.2">
      <c r="A7035" s="5"/>
      <c r="B7035" s="5"/>
      <c r="C7035" s="5"/>
      <c r="D7035" s="5"/>
    </row>
    <row r="7036" spans="1:4" x14ac:dyDescent="0.2">
      <c r="A7036" s="5"/>
      <c r="B7036" s="5"/>
      <c r="C7036" s="5"/>
      <c r="D7036" s="5"/>
    </row>
    <row r="7037" spans="1:4" x14ac:dyDescent="0.2">
      <c r="A7037" s="5"/>
      <c r="B7037" s="5"/>
      <c r="C7037" s="5"/>
      <c r="D7037" s="5"/>
    </row>
    <row r="7038" spans="1:4" x14ac:dyDescent="0.2">
      <c r="A7038" s="5"/>
      <c r="B7038" s="5"/>
      <c r="C7038" s="5"/>
      <c r="D7038" s="5"/>
    </row>
    <row r="7039" spans="1:4" x14ac:dyDescent="0.2">
      <c r="A7039" s="5"/>
      <c r="B7039" s="5"/>
      <c r="C7039" s="5"/>
      <c r="D7039" s="5"/>
    </row>
    <row r="7040" spans="1:4" x14ac:dyDescent="0.2">
      <c r="A7040" s="5"/>
      <c r="B7040" s="5"/>
      <c r="C7040" s="5"/>
      <c r="D7040" s="5"/>
    </row>
    <row r="7041" spans="1:4" x14ac:dyDescent="0.2">
      <c r="A7041" s="5"/>
      <c r="B7041" s="5"/>
      <c r="C7041" s="5"/>
      <c r="D7041" s="5"/>
    </row>
    <row r="7042" spans="1:4" x14ac:dyDescent="0.2">
      <c r="A7042" s="5"/>
      <c r="B7042" s="5"/>
      <c r="C7042" s="5"/>
      <c r="D7042" s="5"/>
    </row>
    <row r="7043" spans="1:4" x14ac:dyDescent="0.2">
      <c r="A7043" s="5"/>
      <c r="B7043" s="5"/>
      <c r="C7043" s="5"/>
      <c r="D7043" s="5"/>
    </row>
    <row r="7044" spans="1:4" x14ac:dyDescent="0.2">
      <c r="A7044" s="5"/>
      <c r="B7044" s="5"/>
      <c r="C7044" s="5"/>
      <c r="D7044" s="5"/>
    </row>
    <row r="7045" spans="1:4" x14ac:dyDescent="0.2">
      <c r="A7045" s="5"/>
      <c r="B7045" s="5"/>
      <c r="C7045" s="5"/>
      <c r="D7045" s="5"/>
    </row>
    <row r="7046" spans="1:4" x14ac:dyDescent="0.2">
      <c r="A7046" s="5"/>
      <c r="B7046" s="5"/>
      <c r="C7046" s="5"/>
      <c r="D7046" s="5"/>
    </row>
    <row r="7047" spans="1:4" x14ac:dyDescent="0.2">
      <c r="A7047" s="5"/>
      <c r="B7047" s="5"/>
      <c r="C7047" s="5"/>
      <c r="D7047" s="5"/>
    </row>
    <row r="7048" spans="1:4" x14ac:dyDescent="0.2">
      <c r="A7048" s="5"/>
      <c r="B7048" s="5"/>
      <c r="C7048" s="5"/>
      <c r="D7048" s="5"/>
    </row>
    <row r="7049" spans="1:4" x14ac:dyDescent="0.2">
      <c r="A7049" s="5"/>
      <c r="B7049" s="5"/>
      <c r="C7049" s="5"/>
      <c r="D7049" s="5"/>
    </row>
    <row r="7050" spans="1:4" x14ac:dyDescent="0.2">
      <c r="A7050" s="5"/>
      <c r="B7050" s="5"/>
      <c r="C7050" s="5"/>
      <c r="D7050" s="5"/>
    </row>
    <row r="7051" spans="1:4" x14ac:dyDescent="0.2">
      <c r="A7051" s="5"/>
      <c r="B7051" s="5"/>
      <c r="C7051" s="5"/>
      <c r="D7051" s="5"/>
    </row>
    <row r="7052" spans="1:4" x14ac:dyDescent="0.2">
      <c r="A7052" s="5"/>
      <c r="B7052" s="5"/>
      <c r="C7052" s="5"/>
      <c r="D7052" s="5"/>
    </row>
    <row r="7053" spans="1:4" x14ac:dyDescent="0.2">
      <c r="A7053" s="5"/>
      <c r="B7053" s="5"/>
      <c r="C7053" s="5"/>
      <c r="D7053" s="5"/>
    </row>
    <row r="7054" spans="1:4" x14ac:dyDescent="0.2">
      <c r="A7054" s="5"/>
      <c r="B7054" s="5"/>
      <c r="C7054" s="5"/>
      <c r="D7054" s="5"/>
    </row>
    <row r="7055" spans="1:4" x14ac:dyDescent="0.2">
      <c r="A7055" s="5"/>
      <c r="B7055" s="5"/>
      <c r="C7055" s="5"/>
      <c r="D7055" s="5"/>
    </row>
    <row r="7056" spans="1:4" x14ac:dyDescent="0.2">
      <c r="A7056" s="5"/>
      <c r="B7056" s="5"/>
      <c r="C7056" s="5"/>
      <c r="D7056" s="5"/>
    </row>
    <row r="7057" spans="1:4" x14ac:dyDescent="0.2">
      <c r="A7057" s="5"/>
      <c r="B7057" s="5"/>
      <c r="C7057" s="5"/>
      <c r="D7057" s="5"/>
    </row>
    <row r="7058" spans="1:4" x14ac:dyDescent="0.2">
      <c r="A7058" s="5"/>
      <c r="B7058" s="5"/>
      <c r="C7058" s="5"/>
      <c r="D7058" s="5"/>
    </row>
    <row r="7059" spans="1:4" x14ac:dyDescent="0.2">
      <c r="A7059" s="5"/>
      <c r="B7059" s="5"/>
      <c r="C7059" s="5"/>
      <c r="D7059" s="5"/>
    </row>
    <row r="7060" spans="1:4" x14ac:dyDescent="0.2">
      <c r="A7060" s="5"/>
      <c r="B7060" s="5"/>
      <c r="C7060" s="5"/>
      <c r="D7060" s="5"/>
    </row>
    <row r="7061" spans="1:4" x14ac:dyDescent="0.2">
      <c r="A7061" s="5"/>
      <c r="B7061" s="5"/>
      <c r="C7061" s="5"/>
      <c r="D7061" s="5"/>
    </row>
    <row r="7062" spans="1:4" x14ac:dyDescent="0.2">
      <c r="A7062" s="5"/>
      <c r="B7062" s="5"/>
      <c r="C7062" s="5"/>
      <c r="D7062" s="5"/>
    </row>
    <row r="7063" spans="1:4" x14ac:dyDescent="0.2">
      <c r="A7063" s="5"/>
      <c r="B7063" s="5"/>
      <c r="C7063" s="5"/>
      <c r="D7063" s="5"/>
    </row>
    <row r="7064" spans="1:4" x14ac:dyDescent="0.2">
      <c r="A7064" s="5"/>
      <c r="B7064" s="5"/>
      <c r="C7064" s="5"/>
      <c r="D7064" s="5"/>
    </row>
    <row r="7065" spans="1:4" x14ac:dyDescent="0.2">
      <c r="A7065" s="5"/>
      <c r="B7065" s="5"/>
      <c r="C7065" s="5"/>
      <c r="D7065" s="5"/>
    </row>
    <row r="7066" spans="1:4" x14ac:dyDescent="0.2">
      <c r="A7066" s="5"/>
      <c r="B7066" s="5"/>
      <c r="C7066" s="5"/>
      <c r="D7066" s="5"/>
    </row>
    <row r="7067" spans="1:4" x14ac:dyDescent="0.2">
      <c r="A7067" s="5"/>
      <c r="B7067" s="5"/>
      <c r="C7067" s="5"/>
      <c r="D7067" s="5"/>
    </row>
    <row r="7068" spans="1:4" x14ac:dyDescent="0.2">
      <c r="A7068" s="5"/>
      <c r="B7068" s="5"/>
      <c r="C7068" s="5"/>
      <c r="D7068" s="5"/>
    </row>
    <row r="7069" spans="1:4" x14ac:dyDescent="0.2">
      <c r="A7069" s="5"/>
      <c r="B7069" s="5"/>
      <c r="C7069" s="5"/>
      <c r="D7069" s="5"/>
    </row>
    <row r="7070" spans="1:4" x14ac:dyDescent="0.2">
      <c r="A7070" s="5"/>
      <c r="B7070" s="5"/>
      <c r="C7070" s="5"/>
      <c r="D7070" s="5"/>
    </row>
    <row r="7071" spans="1:4" x14ac:dyDescent="0.2">
      <c r="A7071" s="5"/>
      <c r="B7071" s="5"/>
      <c r="C7071" s="5"/>
      <c r="D7071" s="5"/>
    </row>
    <row r="7072" spans="1:4" x14ac:dyDescent="0.2">
      <c r="A7072" s="5"/>
      <c r="B7072" s="5"/>
      <c r="C7072" s="5"/>
      <c r="D7072" s="5"/>
    </row>
    <row r="7073" spans="1:4" x14ac:dyDescent="0.2">
      <c r="A7073" s="5"/>
      <c r="B7073" s="5"/>
      <c r="C7073" s="5"/>
      <c r="D7073" s="5"/>
    </row>
    <row r="7074" spans="1:4" x14ac:dyDescent="0.2">
      <c r="A7074" s="5"/>
      <c r="B7074" s="5"/>
      <c r="C7074" s="5"/>
      <c r="D7074" s="5"/>
    </row>
    <row r="7075" spans="1:4" x14ac:dyDescent="0.2">
      <c r="A7075" s="5"/>
      <c r="B7075" s="5"/>
      <c r="C7075" s="5"/>
      <c r="D7075" s="5"/>
    </row>
    <row r="7076" spans="1:4" x14ac:dyDescent="0.2">
      <c r="A7076" s="5"/>
      <c r="B7076" s="5"/>
      <c r="C7076" s="5"/>
      <c r="D7076" s="5"/>
    </row>
    <row r="7077" spans="1:4" x14ac:dyDescent="0.2">
      <c r="A7077" s="5"/>
      <c r="B7077" s="5"/>
      <c r="C7077" s="5"/>
      <c r="D7077" s="5"/>
    </row>
    <row r="7078" spans="1:4" x14ac:dyDescent="0.2">
      <c r="A7078" s="5"/>
      <c r="B7078" s="5"/>
      <c r="C7078" s="5"/>
      <c r="D7078" s="5"/>
    </row>
    <row r="7079" spans="1:4" x14ac:dyDescent="0.2">
      <c r="A7079" s="5"/>
      <c r="B7079" s="5"/>
      <c r="C7079" s="5"/>
      <c r="D7079" s="5"/>
    </row>
    <row r="7080" spans="1:4" x14ac:dyDescent="0.2">
      <c r="A7080" s="5"/>
      <c r="B7080" s="5"/>
      <c r="C7080" s="5"/>
      <c r="D7080" s="5"/>
    </row>
    <row r="7081" spans="1:4" x14ac:dyDescent="0.2">
      <c r="A7081" s="5"/>
      <c r="B7081" s="5"/>
      <c r="C7081" s="5"/>
      <c r="D7081" s="5"/>
    </row>
    <row r="7082" spans="1:4" x14ac:dyDescent="0.2">
      <c r="A7082" s="5"/>
      <c r="B7082" s="5"/>
      <c r="C7082" s="5"/>
      <c r="D7082" s="5"/>
    </row>
    <row r="7083" spans="1:4" x14ac:dyDescent="0.2">
      <c r="A7083" s="5"/>
      <c r="B7083" s="5"/>
      <c r="C7083" s="5"/>
      <c r="D7083" s="5"/>
    </row>
    <row r="7084" spans="1:4" x14ac:dyDescent="0.2">
      <c r="A7084" s="5"/>
      <c r="B7084" s="5"/>
      <c r="C7084" s="5"/>
      <c r="D7084" s="5"/>
    </row>
    <row r="7085" spans="1:4" x14ac:dyDescent="0.2">
      <c r="A7085" s="5"/>
      <c r="B7085" s="5"/>
      <c r="C7085" s="5"/>
      <c r="D7085" s="5"/>
    </row>
    <row r="7086" spans="1:4" x14ac:dyDescent="0.2">
      <c r="A7086" s="5"/>
      <c r="B7086" s="5"/>
      <c r="C7086" s="5"/>
      <c r="D7086" s="5"/>
    </row>
    <row r="7087" spans="1:4" x14ac:dyDescent="0.2">
      <c r="A7087" s="5"/>
      <c r="B7087" s="5"/>
      <c r="C7087" s="5"/>
      <c r="D7087" s="5"/>
    </row>
    <row r="7088" spans="1:4" x14ac:dyDescent="0.2">
      <c r="A7088" s="5"/>
      <c r="B7088" s="5"/>
      <c r="C7088" s="5"/>
      <c r="D7088" s="5"/>
    </row>
    <row r="7089" spans="1:4" x14ac:dyDescent="0.2">
      <c r="A7089" s="5"/>
      <c r="B7089" s="5"/>
      <c r="C7089" s="5"/>
      <c r="D7089" s="5"/>
    </row>
    <row r="7090" spans="1:4" x14ac:dyDescent="0.2">
      <c r="A7090" s="5"/>
      <c r="B7090" s="5"/>
      <c r="C7090" s="5"/>
      <c r="D7090" s="5"/>
    </row>
    <row r="7091" spans="1:4" x14ac:dyDescent="0.2">
      <c r="A7091" s="5"/>
      <c r="B7091" s="5"/>
      <c r="C7091" s="5"/>
      <c r="D7091" s="5"/>
    </row>
    <row r="7092" spans="1:4" x14ac:dyDescent="0.2">
      <c r="A7092" s="5"/>
      <c r="B7092" s="5"/>
      <c r="C7092" s="5"/>
      <c r="D7092" s="5"/>
    </row>
    <row r="7093" spans="1:4" x14ac:dyDescent="0.2">
      <c r="A7093" s="5"/>
      <c r="B7093" s="5"/>
      <c r="C7093" s="5"/>
      <c r="D7093" s="5"/>
    </row>
    <row r="7094" spans="1:4" x14ac:dyDescent="0.2">
      <c r="A7094" s="5"/>
      <c r="B7094" s="5"/>
      <c r="C7094" s="5"/>
      <c r="D7094" s="5"/>
    </row>
    <row r="7095" spans="1:4" x14ac:dyDescent="0.2">
      <c r="A7095" s="5"/>
      <c r="B7095" s="5"/>
      <c r="C7095" s="5"/>
      <c r="D7095" s="5"/>
    </row>
    <row r="7096" spans="1:4" x14ac:dyDescent="0.2">
      <c r="A7096" s="5"/>
      <c r="B7096" s="5"/>
      <c r="C7096" s="5"/>
      <c r="D7096" s="5"/>
    </row>
    <row r="7097" spans="1:4" x14ac:dyDescent="0.2">
      <c r="A7097" s="5"/>
      <c r="B7097" s="5"/>
      <c r="C7097" s="5"/>
      <c r="D7097" s="5"/>
    </row>
    <row r="7098" spans="1:4" x14ac:dyDescent="0.2">
      <c r="A7098" s="5"/>
      <c r="B7098" s="5"/>
      <c r="C7098" s="5"/>
      <c r="D7098" s="5"/>
    </row>
    <row r="7099" spans="1:4" x14ac:dyDescent="0.2">
      <c r="A7099" s="5"/>
      <c r="B7099" s="5"/>
      <c r="C7099" s="5"/>
      <c r="D7099" s="5"/>
    </row>
    <row r="7100" spans="1:4" x14ac:dyDescent="0.2">
      <c r="A7100" s="5"/>
      <c r="B7100" s="5"/>
      <c r="C7100" s="5"/>
      <c r="D7100" s="5"/>
    </row>
    <row r="7101" spans="1:4" x14ac:dyDescent="0.2">
      <c r="A7101" s="5"/>
      <c r="B7101" s="5"/>
      <c r="C7101" s="5"/>
      <c r="D7101" s="5"/>
    </row>
    <row r="7102" spans="1:4" x14ac:dyDescent="0.2">
      <c r="A7102" s="5"/>
      <c r="B7102" s="5"/>
      <c r="C7102" s="5"/>
      <c r="D7102" s="5"/>
    </row>
    <row r="7103" spans="1:4" x14ac:dyDescent="0.2">
      <c r="A7103" s="5"/>
      <c r="B7103" s="5"/>
      <c r="C7103" s="5"/>
      <c r="D7103" s="5"/>
    </row>
    <row r="7104" spans="1:4" x14ac:dyDescent="0.2">
      <c r="A7104" s="5"/>
      <c r="B7104" s="5"/>
      <c r="C7104" s="5"/>
      <c r="D7104" s="5"/>
    </row>
    <row r="7105" spans="1:4" x14ac:dyDescent="0.2">
      <c r="A7105" s="5"/>
      <c r="B7105" s="5"/>
      <c r="C7105" s="5"/>
      <c r="D7105" s="5"/>
    </row>
    <row r="7106" spans="1:4" x14ac:dyDescent="0.2">
      <c r="A7106" s="5"/>
      <c r="B7106" s="5"/>
      <c r="C7106" s="5"/>
      <c r="D7106" s="5"/>
    </row>
    <row r="7107" spans="1:4" x14ac:dyDescent="0.2">
      <c r="A7107" s="5"/>
      <c r="B7107" s="5"/>
      <c r="C7107" s="5"/>
      <c r="D7107" s="5"/>
    </row>
    <row r="7108" spans="1:4" x14ac:dyDescent="0.2">
      <c r="A7108" s="5"/>
      <c r="B7108" s="5"/>
      <c r="C7108" s="5"/>
      <c r="D7108" s="5"/>
    </row>
    <row r="7109" spans="1:4" x14ac:dyDescent="0.2">
      <c r="A7109" s="5"/>
      <c r="B7109" s="5"/>
      <c r="C7109" s="5"/>
      <c r="D7109" s="5"/>
    </row>
    <row r="7110" spans="1:4" x14ac:dyDescent="0.2">
      <c r="A7110" s="5"/>
      <c r="B7110" s="5"/>
      <c r="C7110" s="5"/>
      <c r="D7110" s="5"/>
    </row>
    <row r="7111" spans="1:4" x14ac:dyDescent="0.2">
      <c r="A7111" s="5"/>
      <c r="B7111" s="5"/>
      <c r="C7111" s="5"/>
      <c r="D7111" s="5"/>
    </row>
    <row r="7112" spans="1:4" x14ac:dyDescent="0.2">
      <c r="A7112" s="5"/>
      <c r="B7112" s="5"/>
      <c r="C7112" s="5"/>
      <c r="D7112" s="5"/>
    </row>
    <row r="7113" spans="1:4" x14ac:dyDescent="0.2">
      <c r="A7113" s="5"/>
      <c r="B7113" s="5"/>
      <c r="C7113" s="5"/>
      <c r="D7113" s="5"/>
    </row>
    <row r="7114" spans="1:4" x14ac:dyDescent="0.2">
      <c r="A7114" s="5"/>
      <c r="B7114" s="5"/>
      <c r="C7114" s="5"/>
      <c r="D7114" s="5"/>
    </row>
    <row r="7115" spans="1:4" x14ac:dyDescent="0.2">
      <c r="A7115" s="5"/>
      <c r="B7115" s="5"/>
      <c r="C7115" s="5"/>
      <c r="D7115" s="5"/>
    </row>
    <row r="7116" spans="1:4" x14ac:dyDescent="0.2">
      <c r="A7116" s="5"/>
      <c r="B7116" s="5"/>
      <c r="C7116" s="5"/>
      <c r="D7116" s="5"/>
    </row>
    <row r="7117" spans="1:4" x14ac:dyDescent="0.2">
      <c r="A7117" s="5"/>
      <c r="B7117" s="5"/>
      <c r="C7117" s="5"/>
      <c r="D7117" s="5"/>
    </row>
    <row r="7118" spans="1:4" x14ac:dyDescent="0.2">
      <c r="A7118" s="5"/>
      <c r="B7118" s="5"/>
      <c r="C7118" s="5"/>
      <c r="D7118" s="5"/>
    </row>
    <row r="7119" spans="1:4" x14ac:dyDescent="0.2">
      <c r="A7119" s="5"/>
      <c r="B7119" s="5"/>
      <c r="C7119" s="5"/>
      <c r="D7119" s="5"/>
    </row>
    <row r="7120" spans="1:4" x14ac:dyDescent="0.2">
      <c r="A7120" s="5"/>
      <c r="B7120" s="5"/>
      <c r="C7120" s="5"/>
      <c r="D7120" s="5"/>
    </row>
    <row r="7121" spans="1:4" x14ac:dyDescent="0.2">
      <c r="A7121" s="5"/>
      <c r="B7121" s="5"/>
      <c r="C7121" s="5"/>
      <c r="D7121" s="5"/>
    </row>
    <row r="7122" spans="1:4" x14ac:dyDescent="0.2">
      <c r="A7122" s="5"/>
      <c r="B7122" s="5"/>
      <c r="C7122" s="5"/>
      <c r="D7122" s="5"/>
    </row>
    <row r="7123" spans="1:4" x14ac:dyDescent="0.2">
      <c r="A7123" s="5"/>
      <c r="B7123" s="5"/>
      <c r="C7123" s="5"/>
      <c r="D7123" s="5"/>
    </row>
    <row r="7124" spans="1:4" x14ac:dyDescent="0.2">
      <c r="A7124" s="5"/>
      <c r="B7124" s="5"/>
      <c r="C7124" s="5"/>
      <c r="D7124" s="5"/>
    </row>
    <row r="7125" spans="1:4" x14ac:dyDescent="0.2">
      <c r="A7125" s="5"/>
      <c r="B7125" s="5"/>
      <c r="C7125" s="5"/>
      <c r="D7125" s="5"/>
    </row>
    <row r="7126" spans="1:4" x14ac:dyDescent="0.2">
      <c r="A7126" s="5"/>
      <c r="B7126" s="5"/>
      <c r="C7126" s="5"/>
      <c r="D7126" s="5"/>
    </row>
    <row r="7127" spans="1:4" x14ac:dyDescent="0.2">
      <c r="A7127" s="5"/>
      <c r="B7127" s="5"/>
      <c r="C7127" s="5"/>
      <c r="D7127" s="5"/>
    </row>
    <row r="7128" spans="1:4" x14ac:dyDescent="0.2">
      <c r="A7128" s="5"/>
      <c r="B7128" s="5"/>
      <c r="C7128" s="5"/>
      <c r="D7128" s="5"/>
    </row>
    <row r="7129" spans="1:4" x14ac:dyDescent="0.2">
      <c r="A7129" s="5"/>
      <c r="B7129" s="5"/>
      <c r="C7129" s="5"/>
      <c r="D7129" s="5"/>
    </row>
    <row r="7130" spans="1:4" x14ac:dyDescent="0.2">
      <c r="A7130" s="5"/>
      <c r="B7130" s="5"/>
      <c r="C7130" s="5"/>
      <c r="D7130" s="5"/>
    </row>
    <row r="7131" spans="1:4" x14ac:dyDescent="0.2">
      <c r="A7131" s="5"/>
      <c r="B7131" s="5"/>
      <c r="C7131" s="5"/>
      <c r="D7131" s="5"/>
    </row>
    <row r="7132" spans="1:4" x14ac:dyDescent="0.2">
      <c r="A7132" s="5"/>
      <c r="B7132" s="5"/>
      <c r="C7132" s="5"/>
      <c r="D7132" s="5"/>
    </row>
    <row r="7133" spans="1:4" x14ac:dyDescent="0.2">
      <c r="A7133" s="5"/>
      <c r="B7133" s="5"/>
      <c r="C7133" s="5"/>
      <c r="D7133" s="5"/>
    </row>
    <row r="7134" spans="1:4" x14ac:dyDescent="0.2">
      <c r="A7134" s="5"/>
      <c r="B7134" s="5"/>
      <c r="C7134" s="5"/>
      <c r="D7134" s="5"/>
    </row>
    <row r="7135" spans="1:4" x14ac:dyDescent="0.2">
      <c r="A7135" s="5"/>
      <c r="B7135" s="5"/>
      <c r="C7135" s="5"/>
      <c r="D7135" s="5"/>
    </row>
    <row r="7136" spans="1:4" x14ac:dyDescent="0.2">
      <c r="A7136" s="5"/>
      <c r="B7136" s="5"/>
      <c r="C7136" s="5"/>
      <c r="D7136" s="5"/>
    </row>
    <row r="7137" spans="1:4" x14ac:dyDescent="0.2">
      <c r="A7137" s="5"/>
      <c r="B7137" s="5"/>
      <c r="C7137" s="5"/>
      <c r="D7137" s="5"/>
    </row>
    <row r="7138" spans="1:4" x14ac:dyDescent="0.2">
      <c r="A7138" s="5"/>
      <c r="B7138" s="5"/>
      <c r="C7138" s="5"/>
      <c r="D7138" s="5"/>
    </row>
    <row r="7139" spans="1:4" x14ac:dyDescent="0.2">
      <c r="A7139" s="5"/>
      <c r="B7139" s="5"/>
      <c r="C7139" s="5"/>
      <c r="D7139" s="5"/>
    </row>
    <row r="7140" spans="1:4" x14ac:dyDescent="0.2">
      <c r="A7140" s="5"/>
      <c r="B7140" s="5"/>
      <c r="C7140" s="5"/>
      <c r="D7140" s="5"/>
    </row>
    <row r="7141" spans="1:4" x14ac:dyDescent="0.2">
      <c r="A7141" s="5"/>
      <c r="B7141" s="5"/>
      <c r="C7141" s="5"/>
      <c r="D7141" s="5"/>
    </row>
    <row r="7142" spans="1:4" x14ac:dyDescent="0.2">
      <c r="A7142" s="5"/>
      <c r="B7142" s="5"/>
      <c r="C7142" s="5"/>
      <c r="D7142" s="5"/>
    </row>
    <row r="7143" spans="1:4" x14ac:dyDescent="0.2">
      <c r="A7143" s="5"/>
      <c r="B7143" s="5"/>
      <c r="C7143" s="5"/>
      <c r="D7143" s="5"/>
    </row>
    <row r="7144" spans="1:4" x14ac:dyDescent="0.2">
      <c r="A7144" s="5"/>
      <c r="B7144" s="5"/>
      <c r="C7144" s="5"/>
      <c r="D7144" s="5"/>
    </row>
    <row r="7145" spans="1:4" x14ac:dyDescent="0.2">
      <c r="A7145" s="5"/>
      <c r="B7145" s="5"/>
      <c r="C7145" s="5"/>
      <c r="D7145" s="5"/>
    </row>
    <row r="7146" spans="1:4" x14ac:dyDescent="0.2">
      <c r="A7146" s="5"/>
      <c r="B7146" s="5"/>
      <c r="C7146" s="5"/>
      <c r="D7146" s="5"/>
    </row>
    <row r="7147" spans="1:4" x14ac:dyDescent="0.2">
      <c r="A7147" s="5"/>
      <c r="B7147" s="5"/>
      <c r="C7147" s="5"/>
      <c r="D7147" s="5"/>
    </row>
    <row r="7148" spans="1:4" x14ac:dyDescent="0.2">
      <c r="A7148" s="5"/>
      <c r="B7148" s="5"/>
      <c r="C7148" s="5"/>
      <c r="D7148" s="5"/>
    </row>
    <row r="7149" spans="1:4" x14ac:dyDescent="0.2">
      <c r="A7149" s="5"/>
      <c r="B7149" s="5"/>
      <c r="C7149" s="5"/>
      <c r="D7149" s="5"/>
    </row>
    <row r="7150" spans="1:4" x14ac:dyDescent="0.2">
      <c r="A7150" s="5"/>
      <c r="B7150" s="5"/>
      <c r="C7150" s="5"/>
      <c r="D7150" s="5"/>
    </row>
    <row r="7151" spans="1:4" x14ac:dyDescent="0.2">
      <c r="A7151" s="5"/>
      <c r="B7151" s="5"/>
      <c r="C7151" s="5"/>
      <c r="D7151" s="5"/>
    </row>
    <row r="7152" spans="1:4" x14ac:dyDescent="0.2">
      <c r="A7152" s="5"/>
      <c r="B7152" s="5"/>
      <c r="C7152" s="5"/>
      <c r="D7152" s="5"/>
    </row>
    <row r="7153" spans="1:4" x14ac:dyDescent="0.2">
      <c r="A7153" s="5"/>
      <c r="B7153" s="5"/>
      <c r="C7153" s="5"/>
      <c r="D7153" s="5"/>
    </row>
    <row r="7154" spans="1:4" x14ac:dyDescent="0.2">
      <c r="A7154" s="5"/>
      <c r="B7154" s="5"/>
      <c r="C7154" s="5"/>
      <c r="D7154" s="5"/>
    </row>
    <row r="7155" spans="1:4" x14ac:dyDescent="0.2">
      <c r="A7155" s="5"/>
      <c r="B7155" s="5"/>
      <c r="C7155" s="5"/>
      <c r="D7155" s="5"/>
    </row>
    <row r="7156" spans="1:4" x14ac:dyDescent="0.2">
      <c r="A7156" s="5"/>
      <c r="B7156" s="5"/>
      <c r="C7156" s="5"/>
      <c r="D7156" s="5"/>
    </row>
    <row r="7157" spans="1:4" x14ac:dyDescent="0.2">
      <c r="A7157" s="5"/>
      <c r="B7157" s="5"/>
      <c r="C7157" s="5"/>
      <c r="D7157" s="5"/>
    </row>
    <row r="7158" spans="1:4" x14ac:dyDescent="0.2">
      <c r="A7158" s="5"/>
      <c r="B7158" s="5"/>
      <c r="C7158" s="5"/>
      <c r="D7158" s="5"/>
    </row>
    <row r="7159" spans="1:4" x14ac:dyDescent="0.2">
      <c r="A7159" s="5"/>
      <c r="B7159" s="5"/>
      <c r="C7159" s="5"/>
      <c r="D7159" s="5"/>
    </row>
    <row r="7160" spans="1:4" x14ac:dyDescent="0.2">
      <c r="A7160" s="5"/>
      <c r="B7160" s="5"/>
      <c r="C7160" s="5"/>
      <c r="D7160" s="5"/>
    </row>
    <row r="7161" spans="1:4" x14ac:dyDescent="0.2">
      <c r="A7161" s="5"/>
      <c r="B7161" s="5"/>
      <c r="C7161" s="5"/>
      <c r="D7161" s="5"/>
    </row>
    <row r="7162" spans="1:4" x14ac:dyDescent="0.2">
      <c r="A7162" s="5"/>
      <c r="B7162" s="5"/>
      <c r="C7162" s="5"/>
      <c r="D7162" s="5"/>
    </row>
    <row r="7163" spans="1:4" x14ac:dyDescent="0.2">
      <c r="A7163" s="5"/>
      <c r="B7163" s="5"/>
      <c r="C7163" s="5"/>
      <c r="D7163" s="5"/>
    </row>
    <row r="7164" spans="1:4" x14ac:dyDescent="0.2">
      <c r="A7164" s="5"/>
      <c r="B7164" s="5"/>
      <c r="C7164" s="5"/>
      <c r="D7164" s="5"/>
    </row>
    <row r="7165" spans="1:4" x14ac:dyDescent="0.2">
      <c r="A7165" s="5"/>
      <c r="B7165" s="5"/>
      <c r="C7165" s="5"/>
      <c r="D7165" s="5"/>
    </row>
    <row r="7166" spans="1:4" x14ac:dyDescent="0.2">
      <c r="A7166" s="5"/>
      <c r="B7166" s="5"/>
      <c r="C7166" s="5"/>
      <c r="D7166" s="5"/>
    </row>
    <row r="7167" spans="1:4" x14ac:dyDescent="0.2">
      <c r="A7167" s="5"/>
      <c r="B7167" s="5"/>
      <c r="C7167" s="5"/>
      <c r="D7167" s="5"/>
    </row>
    <row r="7168" spans="1:4" x14ac:dyDescent="0.2">
      <c r="A7168" s="5"/>
      <c r="B7168" s="5"/>
      <c r="C7168" s="5"/>
      <c r="D7168" s="5"/>
    </row>
    <row r="7169" spans="1:4" x14ac:dyDescent="0.2">
      <c r="A7169" s="5"/>
      <c r="B7169" s="5"/>
      <c r="C7169" s="5"/>
      <c r="D7169" s="5"/>
    </row>
    <row r="7170" spans="1:4" x14ac:dyDescent="0.2">
      <c r="A7170" s="5"/>
      <c r="B7170" s="5"/>
      <c r="C7170" s="5"/>
      <c r="D7170" s="5"/>
    </row>
    <row r="7171" spans="1:4" x14ac:dyDescent="0.2">
      <c r="A7171" s="5"/>
      <c r="B7171" s="5"/>
      <c r="C7171" s="5"/>
      <c r="D7171" s="5"/>
    </row>
    <row r="7172" spans="1:4" x14ac:dyDescent="0.2">
      <c r="A7172" s="5"/>
      <c r="B7172" s="5"/>
      <c r="C7172" s="5"/>
      <c r="D7172" s="5"/>
    </row>
    <row r="7173" spans="1:4" x14ac:dyDescent="0.2">
      <c r="A7173" s="5"/>
      <c r="B7173" s="5"/>
      <c r="C7173" s="5"/>
      <c r="D7173" s="5"/>
    </row>
    <row r="7174" spans="1:4" x14ac:dyDescent="0.2">
      <c r="A7174" s="5"/>
      <c r="B7174" s="5"/>
      <c r="C7174" s="5"/>
      <c r="D7174" s="5"/>
    </row>
    <row r="7175" spans="1:4" x14ac:dyDescent="0.2">
      <c r="A7175" s="5"/>
      <c r="B7175" s="5"/>
      <c r="C7175" s="5"/>
      <c r="D7175" s="5"/>
    </row>
    <row r="7176" spans="1:4" x14ac:dyDescent="0.2">
      <c r="A7176" s="5"/>
      <c r="B7176" s="5"/>
      <c r="C7176" s="5"/>
      <c r="D7176" s="5"/>
    </row>
    <row r="7177" spans="1:4" x14ac:dyDescent="0.2">
      <c r="A7177" s="5"/>
      <c r="B7177" s="5"/>
      <c r="C7177" s="5"/>
      <c r="D7177" s="5"/>
    </row>
    <row r="7178" spans="1:4" x14ac:dyDescent="0.2">
      <c r="A7178" s="5"/>
      <c r="B7178" s="5"/>
      <c r="C7178" s="5"/>
      <c r="D7178" s="5"/>
    </row>
    <row r="7179" spans="1:4" x14ac:dyDescent="0.2">
      <c r="A7179" s="5"/>
      <c r="B7179" s="5"/>
      <c r="C7179" s="5"/>
      <c r="D7179" s="5"/>
    </row>
    <row r="7180" spans="1:4" x14ac:dyDescent="0.2">
      <c r="A7180" s="5"/>
      <c r="B7180" s="5"/>
      <c r="C7180" s="5"/>
      <c r="D7180" s="5"/>
    </row>
    <row r="7181" spans="1:4" x14ac:dyDescent="0.2">
      <c r="A7181" s="5"/>
      <c r="B7181" s="5"/>
      <c r="C7181" s="5"/>
      <c r="D7181" s="5"/>
    </row>
    <row r="7182" spans="1:4" x14ac:dyDescent="0.2">
      <c r="A7182" s="5"/>
      <c r="B7182" s="5"/>
      <c r="C7182" s="5"/>
      <c r="D7182" s="5"/>
    </row>
    <row r="7183" spans="1:4" x14ac:dyDescent="0.2">
      <c r="A7183" s="5"/>
      <c r="B7183" s="5"/>
      <c r="C7183" s="5"/>
      <c r="D7183" s="5"/>
    </row>
    <row r="7184" spans="1:4" x14ac:dyDescent="0.2">
      <c r="A7184" s="5"/>
      <c r="B7184" s="5"/>
      <c r="C7184" s="5"/>
      <c r="D7184" s="5"/>
    </row>
    <row r="7185" spans="1:4" x14ac:dyDescent="0.2">
      <c r="A7185" s="5"/>
      <c r="B7185" s="5"/>
      <c r="C7185" s="5"/>
      <c r="D7185" s="5"/>
    </row>
    <row r="7186" spans="1:4" x14ac:dyDescent="0.2">
      <c r="A7186" s="5"/>
      <c r="B7186" s="5"/>
      <c r="C7186" s="5"/>
      <c r="D7186" s="5"/>
    </row>
    <row r="7187" spans="1:4" x14ac:dyDescent="0.2">
      <c r="A7187" s="5"/>
      <c r="B7187" s="5"/>
      <c r="C7187" s="5"/>
      <c r="D7187" s="5"/>
    </row>
    <row r="7188" spans="1:4" x14ac:dyDescent="0.2">
      <c r="A7188" s="5"/>
      <c r="B7188" s="5"/>
      <c r="C7188" s="5"/>
      <c r="D7188" s="5"/>
    </row>
    <row r="7189" spans="1:4" x14ac:dyDescent="0.2">
      <c r="A7189" s="5"/>
      <c r="B7189" s="5"/>
      <c r="C7189" s="5"/>
      <c r="D7189" s="5"/>
    </row>
    <row r="7190" spans="1:4" x14ac:dyDescent="0.2">
      <c r="A7190" s="5"/>
      <c r="B7190" s="5"/>
      <c r="C7190" s="5"/>
      <c r="D7190" s="5"/>
    </row>
    <row r="7191" spans="1:4" x14ac:dyDescent="0.2">
      <c r="A7191" s="5"/>
      <c r="B7191" s="5"/>
      <c r="C7191" s="5"/>
      <c r="D7191" s="5"/>
    </row>
    <row r="7192" spans="1:4" x14ac:dyDescent="0.2">
      <c r="A7192" s="5"/>
      <c r="B7192" s="5"/>
      <c r="C7192" s="5"/>
      <c r="D7192" s="5"/>
    </row>
    <row r="7193" spans="1:4" x14ac:dyDescent="0.2">
      <c r="A7193" s="5"/>
      <c r="B7193" s="5"/>
      <c r="C7193" s="5"/>
      <c r="D7193" s="5"/>
    </row>
    <row r="7194" spans="1:4" x14ac:dyDescent="0.2">
      <c r="A7194" s="5"/>
      <c r="B7194" s="5"/>
      <c r="C7194" s="5"/>
      <c r="D7194" s="5"/>
    </row>
    <row r="7195" spans="1:4" x14ac:dyDescent="0.2">
      <c r="A7195" s="5"/>
      <c r="B7195" s="5"/>
      <c r="C7195" s="5"/>
      <c r="D7195" s="5"/>
    </row>
    <row r="7196" spans="1:4" x14ac:dyDescent="0.2">
      <c r="A7196" s="5"/>
      <c r="B7196" s="5"/>
      <c r="C7196" s="5"/>
      <c r="D7196" s="5"/>
    </row>
    <row r="7197" spans="1:4" x14ac:dyDescent="0.2">
      <c r="A7197" s="5"/>
      <c r="B7197" s="5"/>
      <c r="C7197" s="5"/>
      <c r="D7197" s="5"/>
    </row>
    <row r="7198" spans="1:4" x14ac:dyDescent="0.2">
      <c r="A7198" s="5"/>
      <c r="B7198" s="5"/>
      <c r="C7198" s="5"/>
      <c r="D7198" s="5"/>
    </row>
    <row r="7199" spans="1:4" x14ac:dyDescent="0.2">
      <c r="A7199" s="5"/>
      <c r="B7199" s="5"/>
      <c r="C7199" s="5"/>
      <c r="D7199" s="5"/>
    </row>
    <row r="7200" spans="1:4" x14ac:dyDescent="0.2">
      <c r="A7200" s="5"/>
      <c r="B7200" s="5"/>
      <c r="C7200" s="5"/>
      <c r="D7200" s="5"/>
    </row>
    <row r="7201" spans="1:4" x14ac:dyDescent="0.2">
      <c r="A7201" s="5"/>
      <c r="B7201" s="5"/>
      <c r="C7201" s="5"/>
      <c r="D7201" s="5"/>
    </row>
    <row r="7202" spans="1:4" x14ac:dyDescent="0.2">
      <c r="A7202" s="5"/>
      <c r="B7202" s="5"/>
      <c r="C7202" s="5"/>
      <c r="D7202" s="5"/>
    </row>
    <row r="7203" spans="1:4" x14ac:dyDescent="0.2">
      <c r="A7203" s="5"/>
      <c r="B7203" s="5"/>
      <c r="C7203" s="5"/>
      <c r="D7203" s="5"/>
    </row>
    <row r="7204" spans="1:4" x14ac:dyDescent="0.2">
      <c r="A7204" s="5"/>
      <c r="B7204" s="5"/>
      <c r="C7204" s="5"/>
      <c r="D7204" s="5"/>
    </row>
    <row r="7205" spans="1:4" x14ac:dyDescent="0.2">
      <c r="A7205" s="5"/>
      <c r="B7205" s="5"/>
      <c r="C7205" s="5"/>
      <c r="D7205" s="5"/>
    </row>
    <row r="7206" spans="1:4" x14ac:dyDescent="0.2">
      <c r="A7206" s="5"/>
      <c r="B7206" s="5"/>
      <c r="C7206" s="5"/>
      <c r="D7206" s="5"/>
    </row>
    <row r="7207" spans="1:4" x14ac:dyDescent="0.2">
      <c r="A7207" s="5"/>
      <c r="B7207" s="5"/>
      <c r="C7207" s="5"/>
      <c r="D7207" s="5"/>
    </row>
    <row r="7208" spans="1:4" x14ac:dyDescent="0.2">
      <c r="A7208" s="5"/>
      <c r="B7208" s="5"/>
      <c r="C7208" s="5"/>
      <c r="D7208" s="5"/>
    </row>
    <row r="7209" spans="1:4" x14ac:dyDescent="0.2">
      <c r="A7209" s="5"/>
      <c r="B7209" s="5"/>
      <c r="C7209" s="5"/>
      <c r="D7209" s="5"/>
    </row>
    <row r="7210" spans="1:4" x14ac:dyDescent="0.2">
      <c r="A7210" s="5"/>
      <c r="B7210" s="5"/>
      <c r="C7210" s="5"/>
      <c r="D7210" s="5"/>
    </row>
    <row r="7211" spans="1:4" x14ac:dyDescent="0.2">
      <c r="A7211" s="5"/>
      <c r="B7211" s="5"/>
      <c r="C7211" s="5"/>
      <c r="D7211" s="5"/>
    </row>
    <row r="7212" spans="1:4" x14ac:dyDescent="0.2">
      <c r="A7212" s="5"/>
      <c r="B7212" s="5"/>
      <c r="C7212" s="5"/>
      <c r="D7212" s="5"/>
    </row>
    <row r="7213" spans="1:4" x14ac:dyDescent="0.2">
      <c r="A7213" s="5"/>
      <c r="B7213" s="5"/>
      <c r="C7213" s="5"/>
      <c r="D7213" s="5"/>
    </row>
    <row r="7214" spans="1:4" x14ac:dyDescent="0.2">
      <c r="A7214" s="5"/>
      <c r="B7214" s="5"/>
      <c r="C7214" s="5"/>
      <c r="D7214" s="5"/>
    </row>
    <row r="7215" spans="1:4" x14ac:dyDescent="0.2">
      <c r="A7215" s="5"/>
      <c r="B7215" s="5"/>
      <c r="C7215" s="5"/>
      <c r="D7215" s="5"/>
    </row>
    <row r="7216" spans="1:4" x14ac:dyDescent="0.2">
      <c r="A7216" s="5"/>
      <c r="B7216" s="5"/>
      <c r="C7216" s="5"/>
      <c r="D7216" s="5"/>
    </row>
    <row r="7217" spans="1:4" x14ac:dyDescent="0.2">
      <c r="A7217" s="5"/>
      <c r="B7217" s="5"/>
      <c r="C7217" s="5"/>
      <c r="D7217" s="5"/>
    </row>
    <row r="7218" spans="1:4" x14ac:dyDescent="0.2">
      <c r="A7218" s="5"/>
      <c r="B7218" s="5"/>
      <c r="C7218" s="5"/>
      <c r="D7218" s="5"/>
    </row>
    <row r="7219" spans="1:4" x14ac:dyDescent="0.2">
      <c r="A7219" s="5"/>
      <c r="B7219" s="5"/>
      <c r="C7219" s="5"/>
      <c r="D7219" s="5"/>
    </row>
    <row r="7220" spans="1:4" x14ac:dyDescent="0.2">
      <c r="A7220" s="5"/>
      <c r="B7220" s="5"/>
      <c r="C7220" s="5"/>
      <c r="D7220" s="5"/>
    </row>
    <row r="7221" spans="1:4" x14ac:dyDescent="0.2">
      <c r="A7221" s="5"/>
      <c r="B7221" s="5"/>
      <c r="C7221" s="5"/>
      <c r="D7221" s="5"/>
    </row>
    <row r="7222" spans="1:4" x14ac:dyDescent="0.2">
      <c r="A7222" s="5"/>
      <c r="B7222" s="5"/>
      <c r="C7222" s="5"/>
      <c r="D7222" s="5"/>
    </row>
    <row r="7223" spans="1:4" x14ac:dyDescent="0.2">
      <c r="A7223" s="5"/>
      <c r="B7223" s="5"/>
      <c r="C7223" s="5"/>
      <c r="D7223" s="5"/>
    </row>
    <row r="7224" spans="1:4" x14ac:dyDescent="0.2">
      <c r="A7224" s="5"/>
      <c r="B7224" s="5"/>
      <c r="C7224" s="5"/>
      <c r="D7224" s="5"/>
    </row>
    <row r="7225" spans="1:4" x14ac:dyDescent="0.2">
      <c r="A7225" s="5"/>
      <c r="B7225" s="5"/>
      <c r="C7225" s="5"/>
      <c r="D7225" s="5"/>
    </row>
    <row r="7226" spans="1:4" x14ac:dyDescent="0.2">
      <c r="A7226" s="5"/>
      <c r="B7226" s="5"/>
      <c r="C7226" s="5"/>
      <c r="D7226" s="5"/>
    </row>
    <row r="7227" spans="1:4" x14ac:dyDescent="0.2">
      <c r="A7227" s="5"/>
      <c r="B7227" s="5"/>
      <c r="C7227" s="5"/>
      <c r="D7227" s="5"/>
    </row>
    <row r="7228" spans="1:4" x14ac:dyDescent="0.2">
      <c r="A7228" s="5"/>
      <c r="B7228" s="5"/>
      <c r="C7228" s="5"/>
      <c r="D7228" s="5"/>
    </row>
    <row r="7229" spans="1:4" x14ac:dyDescent="0.2">
      <c r="A7229" s="5"/>
      <c r="B7229" s="5"/>
      <c r="C7229" s="5"/>
      <c r="D7229" s="5"/>
    </row>
    <row r="7230" spans="1:4" x14ac:dyDescent="0.2">
      <c r="A7230" s="5"/>
      <c r="B7230" s="5"/>
      <c r="C7230" s="5"/>
      <c r="D7230" s="5"/>
    </row>
    <row r="7231" spans="1:4" x14ac:dyDescent="0.2">
      <c r="A7231" s="5"/>
      <c r="B7231" s="5"/>
      <c r="C7231" s="5"/>
      <c r="D7231" s="5"/>
    </row>
    <row r="7232" spans="1:4" x14ac:dyDescent="0.2">
      <c r="A7232" s="5"/>
      <c r="B7232" s="5"/>
      <c r="C7232" s="5"/>
      <c r="D7232" s="5"/>
    </row>
    <row r="7233" spans="1:4" x14ac:dyDescent="0.2">
      <c r="A7233" s="5"/>
      <c r="B7233" s="5"/>
      <c r="C7233" s="5"/>
      <c r="D7233" s="5"/>
    </row>
    <row r="7234" spans="1:4" x14ac:dyDescent="0.2">
      <c r="A7234" s="5"/>
      <c r="B7234" s="5"/>
      <c r="C7234" s="5"/>
      <c r="D7234" s="5"/>
    </row>
    <row r="7235" spans="1:4" x14ac:dyDescent="0.2">
      <c r="A7235" s="5"/>
      <c r="B7235" s="5"/>
      <c r="C7235" s="5"/>
      <c r="D7235" s="5"/>
    </row>
    <row r="7236" spans="1:4" x14ac:dyDescent="0.2">
      <c r="A7236" s="5"/>
      <c r="B7236" s="5"/>
      <c r="C7236" s="5"/>
      <c r="D7236" s="5"/>
    </row>
    <row r="7237" spans="1:4" x14ac:dyDescent="0.2">
      <c r="A7237" s="5"/>
      <c r="B7237" s="5"/>
      <c r="C7237" s="5"/>
      <c r="D7237" s="5"/>
    </row>
    <row r="7238" spans="1:4" x14ac:dyDescent="0.2">
      <c r="A7238" s="5"/>
      <c r="B7238" s="5"/>
      <c r="C7238" s="5"/>
      <c r="D7238" s="5"/>
    </row>
    <row r="7239" spans="1:4" x14ac:dyDescent="0.2">
      <c r="A7239" s="5"/>
      <c r="B7239" s="5"/>
      <c r="C7239" s="5"/>
      <c r="D7239" s="5"/>
    </row>
    <row r="7240" spans="1:4" x14ac:dyDescent="0.2">
      <c r="A7240" s="5"/>
      <c r="B7240" s="5"/>
      <c r="C7240" s="5"/>
      <c r="D7240" s="5"/>
    </row>
    <row r="7241" spans="1:4" x14ac:dyDescent="0.2">
      <c r="A7241" s="5"/>
      <c r="B7241" s="5"/>
      <c r="C7241" s="5"/>
      <c r="D7241" s="5"/>
    </row>
    <row r="7242" spans="1:4" x14ac:dyDescent="0.2">
      <c r="A7242" s="5"/>
      <c r="B7242" s="5"/>
      <c r="C7242" s="5"/>
      <c r="D7242" s="5"/>
    </row>
    <row r="7243" spans="1:4" x14ac:dyDescent="0.2">
      <c r="A7243" s="5"/>
      <c r="B7243" s="5"/>
      <c r="C7243" s="5"/>
      <c r="D7243" s="5"/>
    </row>
    <row r="7244" spans="1:4" x14ac:dyDescent="0.2">
      <c r="A7244" s="5"/>
      <c r="B7244" s="5"/>
      <c r="C7244" s="5"/>
      <c r="D7244" s="5"/>
    </row>
    <row r="7245" spans="1:4" x14ac:dyDescent="0.2">
      <c r="A7245" s="5"/>
      <c r="B7245" s="5"/>
      <c r="C7245" s="5"/>
      <c r="D7245" s="5"/>
    </row>
    <row r="7246" spans="1:4" x14ac:dyDescent="0.2">
      <c r="A7246" s="5"/>
      <c r="B7246" s="5"/>
      <c r="C7246" s="5"/>
      <c r="D7246" s="5"/>
    </row>
    <row r="7247" spans="1:4" x14ac:dyDescent="0.2">
      <c r="A7247" s="5"/>
      <c r="B7247" s="5"/>
      <c r="C7247" s="5"/>
      <c r="D7247" s="5"/>
    </row>
    <row r="7248" spans="1:4" x14ac:dyDescent="0.2">
      <c r="A7248" s="5"/>
      <c r="B7248" s="5"/>
      <c r="C7248" s="5"/>
      <c r="D7248" s="5"/>
    </row>
    <row r="7249" spans="1:4" x14ac:dyDescent="0.2">
      <c r="A7249" s="5"/>
      <c r="B7249" s="5"/>
      <c r="C7249" s="5"/>
      <c r="D7249" s="5"/>
    </row>
    <row r="7250" spans="1:4" x14ac:dyDescent="0.2">
      <c r="A7250" s="5"/>
      <c r="B7250" s="5"/>
      <c r="C7250" s="5"/>
      <c r="D7250" s="5"/>
    </row>
    <row r="7251" spans="1:4" x14ac:dyDescent="0.2">
      <c r="A7251" s="5"/>
      <c r="B7251" s="5"/>
      <c r="C7251" s="5"/>
      <c r="D7251" s="5"/>
    </row>
    <row r="7252" spans="1:4" x14ac:dyDescent="0.2">
      <c r="A7252" s="5"/>
      <c r="B7252" s="5"/>
      <c r="C7252" s="5"/>
      <c r="D7252" s="5"/>
    </row>
    <row r="7253" spans="1:4" x14ac:dyDescent="0.2">
      <c r="A7253" s="5"/>
      <c r="B7253" s="5"/>
      <c r="C7253" s="5"/>
      <c r="D7253" s="5"/>
    </row>
    <row r="7254" spans="1:4" x14ac:dyDescent="0.2">
      <c r="A7254" s="5"/>
      <c r="B7254" s="5"/>
      <c r="C7254" s="5"/>
      <c r="D7254" s="5"/>
    </row>
    <row r="7255" spans="1:4" x14ac:dyDescent="0.2">
      <c r="A7255" s="5"/>
      <c r="B7255" s="5"/>
      <c r="C7255" s="5"/>
      <c r="D7255" s="5"/>
    </row>
    <row r="7256" spans="1:4" x14ac:dyDescent="0.2">
      <c r="A7256" s="5"/>
      <c r="B7256" s="5"/>
      <c r="C7256" s="5"/>
      <c r="D7256" s="5"/>
    </row>
    <row r="7257" spans="1:4" x14ac:dyDescent="0.2">
      <c r="A7257" s="5"/>
      <c r="B7257" s="5"/>
      <c r="C7257" s="5"/>
      <c r="D7257" s="5"/>
    </row>
    <row r="7258" spans="1:4" x14ac:dyDescent="0.2">
      <c r="A7258" s="5"/>
      <c r="B7258" s="5"/>
      <c r="C7258" s="5"/>
      <c r="D7258" s="5"/>
    </row>
    <row r="7259" spans="1:4" x14ac:dyDescent="0.2">
      <c r="A7259" s="5"/>
      <c r="B7259" s="5"/>
      <c r="C7259" s="5"/>
      <c r="D7259" s="5"/>
    </row>
    <row r="7260" spans="1:4" x14ac:dyDescent="0.2">
      <c r="A7260" s="5"/>
      <c r="B7260" s="5"/>
      <c r="C7260" s="5"/>
      <c r="D7260" s="5"/>
    </row>
    <row r="7261" spans="1:4" x14ac:dyDescent="0.2">
      <c r="A7261" s="5"/>
      <c r="B7261" s="5"/>
      <c r="C7261" s="5"/>
      <c r="D7261" s="5"/>
    </row>
    <row r="7262" spans="1:4" x14ac:dyDescent="0.2">
      <c r="A7262" s="5"/>
      <c r="B7262" s="5"/>
      <c r="C7262" s="5"/>
      <c r="D7262" s="5"/>
    </row>
    <row r="7263" spans="1:4" x14ac:dyDescent="0.2">
      <c r="A7263" s="5"/>
      <c r="B7263" s="5"/>
      <c r="C7263" s="5"/>
      <c r="D7263" s="5"/>
    </row>
    <row r="7264" spans="1:4" x14ac:dyDescent="0.2">
      <c r="A7264" s="5"/>
      <c r="B7264" s="5"/>
      <c r="C7264" s="5"/>
      <c r="D7264" s="5"/>
    </row>
    <row r="7265" spans="1:4" x14ac:dyDescent="0.2">
      <c r="A7265" s="5"/>
      <c r="B7265" s="5"/>
      <c r="C7265" s="5"/>
      <c r="D7265" s="5"/>
    </row>
    <row r="7266" spans="1:4" x14ac:dyDescent="0.2">
      <c r="A7266" s="5"/>
      <c r="B7266" s="5"/>
      <c r="C7266" s="5"/>
      <c r="D7266" s="5"/>
    </row>
    <row r="7267" spans="1:4" x14ac:dyDescent="0.2">
      <c r="A7267" s="5"/>
      <c r="B7267" s="5"/>
      <c r="C7267" s="5"/>
      <c r="D7267" s="5"/>
    </row>
    <row r="7268" spans="1:4" x14ac:dyDescent="0.2">
      <c r="A7268" s="5"/>
      <c r="B7268" s="5"/>
      <c r="C7268" s="5"/>
      <c r="D7268" s="5"/>
    </row>
    <row r="7269" spans="1:4" x14ac:dyDescent="0.2">
      <c r="A7269" s="5"/>
      <c r="B7269" s="5"/>
      <c r="C7269" s="5"/>
      <c r="D7269" s="5"/>
    </row>
    <row r="7270" spans="1:4" x14ac:dyDescent="0.2">
      <c r="A7270" s="5"/>
      <c r="B7270" s="5"/>
      <c r="C7270" s="5"/>
      <c r="D7270" s="5"/>
    </row>
    <row r="7271" spans="1:4" x14ac:dyDescent="0.2">
      <c r="A7271" s="5"/>
      <c r="B7271" s="5"/>
      <c r="C7271" s="5"/>
      <c r="D7271" s="5"/>
    </row>
    <row r="7272" spans="1:4" x14ac:dyDescent="0.2">
      <c r="A7272" s="5"/>
      <c r="B7272" s="5"/>
      <c r="C7272" s="5"/>
      <c r="D7272" s="5"/>
    </row>
    <row r="7273" spans="1:4" x14ac:dyDescent="0.2">
      <c r="A7273" s="5"/>
      <c r="B7273" s="5"/>
      <c r="C7273" s="5"/>
      <c r="D7273" s="5"/>
    </row>
    <row r="7274" spans="1:4" x14ac:dyDescent="0.2">
      <c r="A7274" s="5"/>
      <c r="B7274" s="5"/>
      <c r="C7274" s="5"/>
      <c r="D7274" s="5"/>
    </row>
    <row r="7275" spans="1:4" x14ac:dyDescent="0.2">
      <c r="A7275" s="5"/>
      <c r="B7275" s="5"/>
      <c r="C7275" s="5"/>
      <c r="D7275" s="5"/>
    </row>
    <row r="7276" spans="1:4" x14ac:dyDescent="0.2">
      <c r="A7276" s="5"/>
      <c r="B7276" s="5"/>
      <c r="C7276" s="5"/>
      <c r="D7276" s="5"/>
    </row>
    <row r="7277" spans="1:4" x14ac:dyDescent="0.2">
      <c r="A7277" s="5"/>
      <c r="B7277" s="5"/>
      <c r="C7277" s="5"/>
      <c r="D7277" s="5"/>
    </row>
    <row r="7278" spans="1:4" x14ac:dyDescent="0.2">
      <c r="A7278" s="5"/>
      <c r="B7278" s="5"/>
      <c r="C7278" s="5"/>
      <c r="D7278" s="5"/>
    </row>
    <row r="7279" spans="1:4" x14ac:dyDescent="0.2">
      <c r="A7279" s="5"/>
      <c r="B7279" s="5"/>
      <c r="C7279" s="5"/>
      <c r="D7279" s="5"/>
    </row>
    <row r="7280" spans="1:4" x14ac:dyDescent="0.2">
      <c r="A7280" s="5"/>
      <c r="B7280" s="5"/>
      <c r="C7280" s="5"/>
      <c r="D7280" s="5"/>
    </row>
    <row r="7281" spans="1:4" x14ac:dyDescent="0.2">
      <c r="A7281" s="5"/>
      <c r="B7281" s="5"/>
      <c r="C7281" s="5"/>
      <c r="D7281" s="5"/>
    </row>
    <row r="7282" spans="1:4" x14ac:dyDescent="0.2">
      <c r="A7282" s="5"/>
      <c r="B7282" s="5"/>
      <c r="C7282" s="5"/>
      <c r="D7282" s="5"/>
    </row>
    <row r="7283" spans="1:4" x14ac:dyDescent="0.2">
      <c r="A7283" s="5"/>
      <c r="B7283" s="5"/>
      <c r="C7283" s="5"/>
      <c r="D7283" s="5"/>
    </row>
    <row r="7284" spans="1:4" x14ac:dyDescent="0.2">
      <c r="A7284" s="5"/>
      <c r="B7284" s="5"/>
      <c r="C7284" s="5"/>
      <c r="D7284" s="5"/>
    </row>
    <row r="7285" spans="1:4" x14ac:dyDescent="0.2">
      <c r="A7285" s="5"/>
      <c r="B7285" s="5"/>
      <c r="C7285" s="5"/>
      <c r="D7285" s="5"/>
    </row>
    <row r="7286" spans="1:4" x14ac:dyDescent="0.2">
      <c r="A7286" s="5"/>
      <c r="B7286" s="5"/>
      <c r="C7286" s="5"/>
      <c r="D7286" s="5"/>
    </row>
    <row r="7287" spans="1:4" x14ac:dyDescent="0.2">
      <c r="A7287" s="5"/>
      <c r="B7287" s="5"/>
      <c r="C7287" s="5"/>
      <c r="D7287" s="5"/>
    </row>
    <row r="7288" spans="1:4" x14ac:dyDescent="0.2">
      <c r="A7288" s="5"/>
      <c r="B7288" s="5"/>
      <c r="C7288" s="5"/>
      <c r="D7288" s="5"/>
    </row>
    <row r="7289" spans="1:4" x14ac:dyDescent="0.2">
      <c r="A7289" s="5"/>
      <c r="B7289" s="5"/>
      <c r="C7289" s="5"/>
      <c r="D7289" s="5"/>
    </row>
    <row r="7290" spans="1:4" x14ac:dyDescent="0.2">
      <c r="A7290" s="5"/>
      <c r="B7290" s="5"/>
      <c r="C7290" s="5"/>
      <c r="D7290" s="5"/>
    </row>
    <row r="7291" spans="1:4" x14ac:dyDescent="0.2">
      <c r="A7291" s="5"/>
      <c r="B7291" s="5"/>
      <c r="C7291" s="5"/>
      <c r="D7291" s="5"/>
    </row>
    <row r="7292" spans="1:4" x14ac:dyDescent="0.2">
      <c r="A7292" s="5"/>
      <c r="B7292" s="5"/>
      <c r="C7292" s="5"/>
      <c r="D7292" s="5"/>
    </row>
    <row r="7293" spans="1:4" x14ac:dyDescent="0.2">
      <c r="A7293" s="5"/>
      <c r="B7293" s="5"/>
      <c r="C7293" s="5"/>
      <c r="D7293" s="5"/>
    </row>
    <row r="7294" spans="1:4" x14ac:dyDescent="0.2">
      <c r="A7294" s="5"/>
      <c r="B7294" s="5"/>
      <c r="C7294" s="5"/>
      <c r="D7294" s="5"/>
    </row>
    <row r="7295" spans="1:4" x14ac:dyDescent="0.2">
      <c r="A7295" s="5"/>
      <c r="B7295" s="5"/>
      <c r="C7295" s="5"/>
      <c r="D7295" s="5"/>
    </row>
    <row r="7296" spans="1:4" x14ac:dyDescent="0.2">
      <c r="A7296" s="5"/>
      <c r="B7296" s="5"/>
      <c r="C7296" s="5"/>
      <c r="D7296" s="5"/>
    </row>
    <row r="7297" spans="1:4" x14ac:dyDescent="0.2">
      <c r="A7297" s="5"/>
      <c r="B7297" s="5"/>
      <c r="C7297" s="5"/>
      <c r="D7297" s="5"/>
    </row>
    <row r="7298" spans="1:4" x14ac:dyDescent="0.2">
      <c r="A7298" s="5"/>
      <c r="B7298" s="5"/>
      <c r="C7298" s="5"/>
      <c r="D7298" s="5"/>
    </row>
    <row r="7299" spans="1:4" x14ac:dyDescent="0.2">
      <c r="A7299" s="5"/>
      <c r="B7299" s="5"/>
      <c r="C7299" s="5"/>
      <c r="D7299" s="5"/>
    </row>
    <row r="7300" spans="1:4" x14ac:dyDescent="0.2">
      <c r="A7300" s="5"/>
      <c r="B7300" s="5"/>
      <c r="C7300" s="5"/>
      <c r="D7300" s="5"/>
    </row>
    <row r="7301" spans="1:4" x14ac:dyDescent="0.2">
      <c r="A7301" s="5"/>
      <c r="B7301" s="5"/>
      <c r="C7301" s="5"/>
      <c r="D7301" s="5"/>
    </row>
    <row r="7302" spans="1:4" x14ac:dyDescent="0.2">
      <c r="A7302" s="5"/>
      <c r="B7302" s="5"/>
      <c r="C7302" s="5"/>
      <c r="D7302" s="5"/>
    </row>
    <row r="7303" spans="1:4" x14ac:dyDescent="0.2">
      <c r="A7303" s="5"/>
      <c r="B7303" s="5"/>
      <c r="C7303" s="5"/>
      <c r="D7303" s="5"/>
    </row>
    <row r="7304" spans="1:4" x14ac:dyDescent="0.2">
      <c r="A7304" s="5"/>
      <c r="B7304" s="5"/>
      <c r="C7304" s="5"/>
      <c r="D7304" s="5"/>
    </row>
    <row r="7305" spans="1:4" x14ac:dyDescent="0.2">
      <c r="A7305" s="5"/>
      <c r="B7305" s="5"/>
      <c r="C7305" s="5"/>
      <c r="D7305" s="5"/>
    </row>
    <row r="7306" spans="1:4" x14ac:dyDescent="0.2">
      <c r="A7306" s="5"/>
      <c r="B7306" s="5"/>
      <c r="C7306" s="5"/>
      <c r="D7306" s="5"/>
    </row>
    <row r="7307" spans="1:4" x14ac:dyDescent="0.2">
      <c r="A7307" s="5"/>
      <c r="B7307" s="5"/>
      <c r="C7307" s="5"/>
      <c r="D7307" s="5"/>
    </row>
    <row r="7308" spans="1:4" x14ac:dyDescent="0.2">
      <c r="A7308" s="5"/>
      <c r="B7308" s="5"/>
      <c r="C7308" s="5"/>
      <c r="D7308" s="5"/>
    </row>
    <row r="7309" spans="1:4" x14ac:dyDescent="0.2">
      <c r="A7309" s="5"/>
      <c r="B7309" s="5"/>
      <c r="C7309" s="5"/>
      <c r="D7309" s="5"/>
    </row>
    <row r="7310" spans="1:4" x14ac:dyDescent="0.2">
      <c r="A7310" s="5"/>
      <c r="B7310" s="5"/>
      <c r="C7310" s="5"/>
      <c r="D7310" s="5"/>
    </row>
    <row r="7311" spans="1:4" x14ac:dyDescent="0.2">
      <c r="A7311" s="5"/>
      <c r="B7311" s="5"/>
      <c r="C7311" s="5"/>
      <c r="D7311" s="5"/>
    </row>
    <row r="7312" spans="1:4" x14ac:dyDescent="0.2">
      <c r="A7312" s="5"/>
      <c r="B7312" s="5"/>
      <c r="C7312" s="5"/>
      <c r="D7312" s="5"/>
    </row>
    <row r="7313" spans="1:4" x14ac:dyDescent="0.2">
      <c r="A7313" s="5"/>
      <c r="B7313" s="5"/>
      <c r="C7313" s="5"/>
      <c r="D7313" s="5"/>
    </row>
    <row r="7314" spans="1:4" x14ac:dyDescent="0.2">
      <c r="A7314" s="5"/>
      <c r="B7314" s="5"/>
      <c r="C7314" s="5"/>
      <c r="D7314" s="5"/>
    </row>
    <row r="7315" spans="1:4" x14ac:dyDescent="0.2">
      <c r="A7315" s="5"/>
      <c r="B7315" s="5"/>
      <c r="C7315" s="5"/>
      <c r="D7315" s="5"/>
    </row>
    <row r="7316" spans="1:4" x14ac:dyDescent="0.2">
      <c r="A7316" s="5"/>
      <c r="B7316" s="5"/>
      <c r="C7316" s="5"/>
      <c r="D7316" s="5"/>
    </row>
    <row r="7317" spans="1:4" x14ac:dyDescent="0.2">
      <c r="A7317" s="5"/>
      <c r="B7317" s="5"/>
      <c r="C7317" s="5"/>
      <c r="D7317" s="5"/>
    </row>
    <row r="7318" spans="1:4" x14ac:dyDescent="0.2">
      <c r="A7318" s="5"/>
      <c r="B7318" s="5"/>
      <c r="C7318" s="5"/>
      <c r="D7318" s="5"/>
    </row>
    <row r="7319" spans="1:4" x14ac:dyDescent="0.2">
      <c r="A7319" s="5"/>
      <c r="B7319" s="5"/>
      <c r="C7319" s="5"/>
      <c r="D7319" s="5"/>
    </row>
    <row r="7320" spans="1:4" x14ac:dyDescent="0.2">
      <c r="A7320" s="5"/>
      <c r="B7320" s="5"/>
      <c r="C7320" s="5"/>
      <c r="D7320" s="5"/>
    </row>
    <row r="7321" spans="1:4" x14ac:dyDescent="0.2">
      <c r="A7321" s="5"/>
      <c r="B7321" s="5"/>
      <c r="C7321" s="5"/>
      <c r="D7321" s="5"/>
    </row>
    <row r="7322" spans="1:4" x14ac:dyDescent="0.2">
      <c r="A7322" s="5"/>
      <c r="B7322" s="5"/>
      <c r="C7322" s="5"/>
      <c r="D7322" s="5"/>
    </row>
    <row r="7323" spans="1:4" x14ac:dyDescent="0.2">
      <c r="A7323" s="5"/>
      <c r="B7323" s="5"/>
      <c r="C7323" s="5"/>
      <c r="D7323" s="5"/>
    </row>
    <row r="7324" spans="1:4" x14ac:dyDescent="0.2">
      <c r="A7324" s="5"/>
      <c r="B7324" s="5"/>
      <c r="C7324" s="5"/>
      <c r="D7324" s="5"/>
    </row>
    <row r="7325" spans="1:4" x14ac:dyDescent="0.2">
      <c r="A7325" s="5"/>
      <c r="B7325" s="5"/>
      <c r="C7325" s="5"/>
      <c r="D7325" s="5"/>
    </row>
    <row r="7326" spans="1:4" x14ac:dyDescent="0.2">
      <c r="A7326" s="5"/>
      <c r="B7326" s="5"/>
      <c r="C7326" s="5"/>
      <c r="D7326" s="5"/>
    </row>
    <row r="7327" spans="1:4" x14ac:dyDescent="0.2">
      <c r="A7327" s="5"/>
      <c r="B7327" s="5"/>
      <c r="C7327" s="5"/>
      <c r="D7327" s="5"/>
    </row>
    <row r="7328" spans="1:4" x14ac:dyDescent="0.2">
      <c r="A7328" s="5"/>
      <c r="B7328" s="5"/>
      <c r="C7328" s="5"/>
      <c r="D7328" s="5"/>
    </row>
    <row r="7329" spans="1:4" x14ac:dyDescent="0.2">
      <c r="A7329" s="5"/>
      <c r="B7329" s="5"/>
      <c r="C7329" s="5"/>
      <c r="D7329" s="5"/>
    </row>
    <row r="7330" spans="1:4" x14ac:dyDescent="0.2">
      <c r="A7330" s="5"/>
      <c r="B7330" s="5"/>
      <c r="C7330" s="5"/>
      <c r="D7330" s="5"/>
    </row>
    <row r="7331" spans="1:4" x14ac:dyDescent="0.2">
      <c r="A7331" s="5"/>
      <c r="B7331" s="5"/>
      <c r="C7331" s="5"/>
      <c r="D7331" s="5"/>
    </row>
    <row r="7332" spans="1:4" x14ac:dyDescent="0.2">
      <c r="A7332" s="5"/>
      <c r="B7332" s="5"/>
      <c r="C7332" s="5"/>
      <c r="D7332" s="5"/>
    </row>
    <row r="7333" spans="1:4" x14ac:dyDescent="0.2">
      <c r="A7333" s="5"/>
      <c r="B7333" s="5"/>
      <c r="C7333" s="5"/>
      <c r="D7333" s="5"/>
    </row>
    <row r="7334" spans="1:4" x14ac:dyDescent="0.2">
      <c r="A7334" s="5"/>
      <c r="B7334" s="5"/>
      <c r="C7334" s="5"/>
      <c r="D7334" s="5"/>
    </row>
    <row r="7335" spans="1:4" x14ac:dyDescent="0.2">
      <c r="A7335" s="5"/>
      <c r="B7335" s="5"/>
      <c r="C7335" s="5"/>
      <c r="D7335" s="5"/>
    </row>
    <row r="7336" spans="1:4" x14ac:dyDescent="0.2">
      <c r="A7336" s="5"/>
      <c r="B7336" s="5"/>
      <c r="C7336" s="5"/>
      <c r="D7336" s="5"/>
    </row>
    <row r="7337" spans="1:4" x14ac:dyDescent="0.2">
      <c r="A7337" s="5"/>
      <c r="B7337" s="5"/>
      <c r="C7337" s="5"/>
      <c r="D7337" s="5"/>
    </row>
    <row r="7338" spans="1:4" x14ac:dyDescent="0.2">
      <c r="A7338" s="5"/>
      <c r="B7338" s="5"/>
      <c r="C7338" s="5"/>
      <c r="D7338" s="5"/>
    </row>
    <row r="7339" spans="1:4" x14ac:dyDescent="0.2">
      <c r="A7339" s="5"/>
      <c r="B7339" s="5"/>
      <c r="C7339" s="5"/>
      <c r="D7339" s="5"/>
    </row>
    <row r="7340" spans="1:4" x14ac:dyDescent="0.2">
      <c r="A7340" s="5"/>
      <c r="B7340" s="5"/>
      <c r="C7340" s="5"/>
      <c r="D7340" s="5"/>
    </row>
    <row r="7341" spans="1:4" x14ac:dyDescent="0.2">
      <c r="A7341" s="5"/>
      <c r="B7341" s="5"/>
      <c r="C7341" s="5"/>
      <c r="D7341" s="5"/>
    </row>
    <row r="7342" spans="1:4" x14ac:dyDescent="0.2">
      <c r="A7342" s="5"/>
      <c r="B7342" s="5"/>
      <c r="C7342" s="5"/>
      <c r="D7342" s="5"/>
    </row>
    <row r="7343" spans="1:4" x14ac:dyDescent="0.2">
      <c r="A7343" s="5"/>
      <c r="B7343" s="5"/>
      <c r="C7343" s="5"/>
      <c r="D7343" s="5"/>
    </row>
    <row r="7344" spans="1:4" x14ac:dyDescent="0.2">
      <c r="A7344" s="5"/>
      <c r="B7344" s="5"/>
      <c r="C7344" s="5"/>
      <c r="D7344" s="5"/>
    </row>
    <row r="7345" spans="1:4" x14ac:dyDescent="0.2">
      <c r="A7345" s="5"/>
      <c r="B7345" s="5"/>
      <c r="C7345" s="5"/>
      <c r="D7345" s="5"/>
    </row>
    <row r="7346" spans="1:4" x14ac:dyDescent="0.2">
      <c r="A7346" s="5"/>
      <c r="B7346" s="5"/>
      <c r="C7346" s="5"/>
      <c r="D7346" s="5"/>
    </row>
    <row r="7347" spans="1:4" x14ac:dyDescent="0.2">
      <c r="A7347" s="5"/>
      <c r="B7347" s="5"/>
      <c r="C7347" s="5"/>
      <c r="D7347" s="5"/>
    </row>
    <row r="7348" spans="1:4" x14ac:dyDescent="0.2">
      <c r="A7348" s="5"/>
      <c r="B7348" s="5"/>
      <c r="C7348" s="5"/>
      <c r="D7348" s="5"/>
    </row>
    <row r="7349" spans="1:4" x14ac:dyDescent="0.2">
      <c r="A7349" s="5"/>
      <c r="B7349" s="5"/>
      <c r="C7349" s="5"/>
      <c r="D7349" s="5"/>
    </row>
    <row r="7350" spans="1:4" x14ac:dyDescent="0.2">
      <c r="A7350" s="5"/>
      <c r="B7350" s="5"/>
      <c r="C7350" s="5"/>
      <c r="D7350" s="5"/>
    </row>
    <row r="7351" spans="1:4" x14ac:dyDescent="0.2">
      <c r="A7351" s="5"/>
      <c r="B7351" s="5"/>
      <c r="C7351" s="5"/>
      <c r="D7351" s="5"/>
    </row>
    <row r="7352" spans="1:4" x14ac:dyDescent="0.2">
      <c r="A7352" s="5"/>
      <c r="B7352" s="5"/>
      <c r="C7352" s="5"/>
      <c r="D7352" s="5"/>
    </row>
    <row r="7353" spans="1:4" x14ac:dyDescent="0.2">
      <c r="A7353" s="5"/>
      <c r="B7353" s="5"/>
      <c r="C7353" s="5"/>
      <c r="D7353" s="5"/>
    </row>
    <row r="7354" spans="1:4" x14ac:dyDescent="0.2">
      <c r="A7354" s="5"/>
      <c r="B7354" s="5"/>
      <c r="C7354" s="5"/>
      <c r="D7354" s="5"/>
    </row>
    <row r="7355" spans="1:4" x14ac:dyDescent="0.2">
      <c r="A7355" s="5"/>
      <c r="B7355" s="5"/>
      <c r="C7355" s="5"/>
      <c r="D7355" s="5"/>
    </row>
    <row r="7356" spans="1:4" x14ac:dyDescent="0.2">
      <c r="A7356" s="5"/>
      <c r="B7356" s="5"/>
      <c r="C7356" s="5"/>
      <c r="D7356" s="5"/>
    </row>
    <row r="7357" spans="1:4" x14ac:dyDescent="0.2">
      <c r="A7357" s="5"/>
      <c r="B7357" s="5"/>
      <c r="C7357" s="5"/>
      <c r="D7357" s="5"/>
    </row>
    <row r="7358" spans="1:4" x14ac:dyDescent="0.2">
      <c r="A7358" s="5"/>
      <c r="B7358" s="5"/>
      <c r="C7358" s="5"/>
      <c r="D7358" s="5"/>
    </row>
    <row r="7359" spans="1:4" x14ac:dyDescent="0.2">
      <c r="A7359" s="5"/>
      <c r="B7359" s="5"/>
      <c r="C7359" s="5"/>
      <c r="D7359" s="5"/>
    </row>
    <row r="7360" spans="1:4" x14ac:dyDescent="0.2">
      <c r="A7360" s="5"/>
      <c r="B7360" s="5"/>
      <c r="C7360" s="5"/>
      <c r="D7360" s="5"/>
    </row>
    <row r="7361" spans="1:4" x14ac:dyDescent="0.2">
      <c r="A7361" s="5"/>
      <c r="B7361" s="5"/>
      <c r="C7361" s="5"/>
      <c r="D7361" s="5"/>
    </row>
    <row r="7362" spans="1:4" x14ac:dyDescent="0.2">
      <c r="A7362" s="5"/>
      <c r="B7362" s="5"/>
      <c r="C7362" s="5"/>
      <c r="D7362" s="5"/>
    </row>
    <row r="7363" spans="1:4" x14ac:dyDescent="0.2">
      <c r="A7363" s="5"/>
      <c r="B7363" s="5"/>
      <c r="C7363" s="5"/>
      <c r="D7363" s="5"/>
    </row>
    <row r="7364" spans="1:4" x14ac:dyDescent="0.2">
      <c r="A7364" s="5"/>
      <c r="B7364" s="5"/>
      <c r="C7364" s="5"/>
      <c r="D7364" s="5"/>
    </row>
    <row r="7365" spans="1:4" x14ac:dyDescent="0.2">
      <c r="A7365" s="5"/>
      <c r="B7365" s="5"/>
      <c r="C7365" s="5"/>
      <c r="D7365" s="5"/>
    </row>
    <row r="7366" spans="1:4" x14ac:dyDescent="0.2">
      <c r="A7366" s="5"/>
      <c r="B7366" s="5"/>
      <c r="C7366" s="5"/>
      <c r="D7366" s="5"/>
    </row>
    <row r="7367" spans="1:4" x14ac:dyDescent="0.2">
      <c r="A7367" s="5"/>
      <c r="B7367" s="5"/>
      <c r="C7367" s="5"/>
      <c r="D7367" s="5"/>
    </row>
    <row r="7368" spans="1:4" x14ac:dyDescent="0.2">
      <c r="A7368" s="5"/>
      <c r="B7368" s="5"/>
      <c r="C7368" s="5"/>
      <c r="D7368" s="5"/>
    </row>
    <row r="7369" spans="1:4" x14ac:dyDescent="0.2">
      <c r="A7369" s="5"/>
      <c r="B7369" s="5"/>
      <c r="C7369" s="5"/>
      <c r="D7369" s="5"/>
    </row>
    <row r="7370" spans="1:4" x14ac:dyDescent="0.2">
      <c r="A7370" s="5"/>
      <c r="B7370" s="5"/>
      <c r="C7370" s="5"/>
      <c r="D7370" s="5"/>
    </row>
    <row r="7371" spans="1:4" x14ac:dyDescent="0.2">
      <c r="A7371" s="5"/>
      <c r="B7371" s="5"/>
      <c r="C7371" s="5"/>
      <c r="D7371" s="5"/>
    </row>
    <row r="7372" spans="1:4" x14ac:dyDescent="0.2">
      <c r="A7372" s="5"/>
      <c r="B7372" s="5"/>
      <c r="C7372" s="5"/>
      <c r="D7372" s="5"/>
    </row>
    <row r="7373" spans="1:4" x14ac:dyDescent="0.2">
      <c r="A7373" s="5"/>
      <c r="B7373" s="5"/>
      <c r="C7373" s="5"/>
      <c r="D7373" s="5"/>
    </row>
    <row r="7374" spans="1:4" x14ac:dyDescent="0.2">
      <c r="A7374" s="5"/>
      <c r="B7374" s="5"/>
      <c r="C7374" s="5"/>
      <c r="D7374" s="5"/>
    </row>
    <row r="7375" spans="1:4" x14ac:dyDescent="0.2">
      <c r="A7375" s="5"/>
      <c r="B7375" s="5"/>
      <c r="C7375" s="5"/>
      <c r="D7375" s="5"/>
    </row>
    <row r="7376" spans="1:4" x14ac:dyDescent="0.2">
      <c r="A7376" s="5"/>
      <c r="B7376" s="5"/>
      <c r="C7376" s="5"/>
      <c r="D7376" s="5"/>
    </row>
    <row r="7377" spans="1:4" x14ac:dyDescent="0.2">
      <c r="A7377" s="5"/>
      <c r="B7377" s="5"/>
      <c r="C7377" s="5"/>
      <c r="D7377" s="5"/>
    </row>
    <row r="7378" spans="1:4" x14ac:dyDescent="0.2">
      <c r="A7378" s="5"/>
      <c r="B7378" s="5"/>
      <c r="C7378" s="5"/>
      <c r="D7378" s="5"/>
    </row>
    <row r="7379" spans="1:4" x14ac:dyDescent="0.2">
      <c r="A7379" s="5"/>
      <c r="B7379" s="5"/>
      <c r="C7379" s="5"/>
      <c r="D7379" s="5"/>
    </row>
    <row r="7380" spans="1:4" x14ac:dyDescent="0.2">
      <c r="A7380" s="5"/>
      <c r="B7380" s="5"/>
      <c r="C7380" s="5"/>
      <c r="D7380" s="5"/>
    </row>
    <row r="7381" spans="1:4" x14ac:dyDescent="0.2">
      <c r="A7381" s="5"/>
      <c r="B7381" s="5"/>
      <c r="C7381" s="5"/>
      <c r="D7381" s="5"/>
    </row>
    <row r="7382" spans="1:4" x14ac:dyDescent="0.2">
      <c r="A7382" s="5"/>
      <c r="B7382" s="5"/>
      <c r="C7382" s="5"/>
      <c r="D7382" s="5"/>
    </row>
    <row r="7383" spans="1:4" x14ac:dyDescent="0.2">
      <c r="A7383" s="5"/>
      <c r="B7383" s="5"/>
      <c r="C7383" s="5"/>
      <c r="D7383" s="5"/>
    </row>
    <row r="7384" spans="1:4" x14ac:dyDescent="0.2">
      <c r="A7384" s="5"/>
      <c r="B7384" s="5"/>
      <c r="C7384" s="5"/>
      <c r="D7384" s="5"/>
    </row>
    <row r="7385" spans="1:4" x14ac:dyDescent="0.2">
      <c r="A7385" s="5"/>
      <c r="B7385" s="5"/>
      <c r="C7385" s="5"/>
      <c r="D7385" s="5"/>
    </row>
    <row r="7386" spans="1:4" x14ac:dyDescent="0.2">
      <c r="A7386" s="5"/>
      <c r="B7386" s="5"/>
      <c r="C7386" s="5"/>
      <c r="D7386" s="5"/>
    </row>
    <row r="7387" spans="1:4" x14ac:dyDescent="0.2">
      <c r="A7387" s="5"/>
      <c r="B7387" s="5"/>
      <c r="C7387" s="5"/>
      <c r="D7387" s="5"/>
    </row>
    <row r="7388" spans="1:4" x14ac:dyDescent="0.2">
      <c r="A7388" s="5"/>
      <c r="B7388" s="5"/>
      <c r="C7388" s="5"/>
      <c r="D7388" s="5"/>
    </row>
    <row r="7389" spans="1:4" x14ac:dyDescent="0.2">
      <c r="A7389" s="5"/>
      <c r="B7389" s="5"/>
      <c r="C7389" s="5"/>
      <c r="D7389" s="5"/>
    </row>
    <row r="7390" spans="1:4" x14ac:dyDescent="0.2">
      <c r="A7390" s="5"/>
      <c r="B7390" s="5"/>
      <c r="C7390" s="5"/>
      <c r="D7390" s="5"/>
    </row>
    <row r="7391" spans="1:4" x14ac:dyDescent="0.2">
      <c r="A7391" s="5"/>
      <c r="B7391" s="5"/>
      <c r="C7391" s="5"/>
      <c r="D7391" s="5"/>
    </row>
    <row r="7392" spans="1:4" x14ac:dyDescent="0.2">
      <c r="A7392" s="5"/>
      <c r="B7392" s="5"/>
      <c r="C7392" s="5"/>
      <c r="D7392" s="5"/>
    </row>
    <row r="7393" spans="1:4" x14ac:dyDescent="0.2">
      <c r="A7393" s="5"/>
      <c r="B7393" s="5"/>
      <c r="C7393" s="5"/>
      <c r="D7393" s="5"/>
    </row>
    <row r="7394" spans="1:4" x14ac:dyDescent="0.2">
      <c r="A7394" s="5"/>
      <c r="B7394" s="5"/>
      <c r="C7394" s="5"/>
      <c r="D7394" s="5"/>
    </row>
    <row r="7395" spans="1:4" x14ac:dyDescent="0.2">
      <c r="A7395" s="5"/>
      <c r="B7395" s="5"/>
      <c r="C7395" s="5"/>
      <c r="D7395" s="5"/>
    </row>
    <row r="7396" spans="1:4" x14ac:dyDescent="0.2">
      <c r="A7396" s="5"/>
      <c r="B7396" s="5"/>
      <c r="C7396" s="5"/>
      <c r="D7396" s="5"/>
    </row>
    <row r="7397" spans="1:4" x14ac:dyDescent="0.2">
      <c r="A7397" s="5"/>
      <c r="B7397" s="5"/>
      <c r="C7397" s="5"/>
      <c r="D7397" s="5"/>
    </row>
    <row r="7398" spans="1:4" x14ac:dyDescent="0.2">
      <c r="A7398" s="5"/>
      <c r="B7398" s="5"/>
      <c r="C7398" s="5"/>
      <c r="D7398" s="5"/>
    </row>
    <row r="7399" spans="1:4" x14ac:dyDescent="0.2">
      <c r="A7399" s="5"/>
      <c r="B7399" s="5"/>
      <c r="C7399" s="5"/>
      <c r="D7399" s="5"/>
    </row>
    <row r="7400" spans="1:4" x14ac:dyDescent="0.2">
      <c r="A7400" s="5"/>
      <c r="B7400" s="5"/>
      <c r="C7400" s="5"/>
      <c r="D7400" s="5"/>
    </row>
    <row r="7401" spans="1:4" x14ac:dyDescent="0.2">
      <c r="A7401" s="5"/>
      <c r="B7401" s="5"/>
      <c r="C7401" s="5"/>
      <c r="D7401" s="5"/>
    </row>
    <row r="7402" spans="1:4" x14ac:dyDescent="0.2">
      <c r="A7402" s="5"/>
      <c r="B7402" s="5"/>
      <c r="C7402" s="5"/>
      <c r="D7402" s="5"/>
    </row>
    <row r="7403" spans="1:4" x14ac:dyDescent="0.2">
      <c r="A7403" s="5"/>
      <c r="B7403" s="5"/>
      <c r="C7403" s="5"/>
      <c r="D7403" s="5"/>
    </row>
    <row r="7404" spans="1:4" x14ac:dyDescent="0.2">
      <c r="A7404" s="5"/>
      <c r="B7404" s="5"/>
      <c r="C7404" s="5"/>
      <c r="D7404" s="5"/>
    </row>
    <row r="7405" spans="1:4" x14ac:dyDescent="0.2">
      <c r="A7405" s="5"/>
      <c r="B7405" s="5"/>
      <c r="C7405" s="5"/>
      <c r="D7405" s="5"/>
    </row>
    <row r="7406" spans="1:4" x14ac:dyDescent="0.2">
      <c r="A7406" s="5"/>
      <c r="B7406" s="5"/>
      <c r="C7406" s="5"/>
      <c r="D7406" s="5"/>
    </row>
    <row r="7407" spans="1:4" x14ac:dyDescent="0.2">
      <c r="A7407" s="5"/>
      <c r="B7407" s="5"/>
      <c r="C7407" s="5"/>
      <c r="D7407" s="5"/>
    </row>
    <row r="7408" spans="1:4" x14ac:dyDescent="0.2">
      <c r="A7408" s="5"/>
      <c r="B7408" s="5"/>
      <c r="C7408" s="5"/>
      <c r="D7408" s="5"/>
    </row>
    <row r="7409" spans="1:4" x14ac:dyDescent="0.2">
      <c r="A7409" s="5"/>
      <c r="B7409" s="5"/>
      <c r="C7409" s="5"/>
      <c r="D7409" s="5"/>
    </row>
    <row r="7410" spans="1:4" x14ac:dyDescent="0.2">
      <c r="A7410" s="5"/>
      <c r="B7410" s="5"/>
      <c r="C7410" s="5"/>
      <c r="D7410" s="5"/>
    </row>
    <row r="7411" spans="1:4" x14ac:dyDescent="0.2">
      <c r="A7411" s="5"/>
      <c r="B7411" s="5"/>
      <c r="C7411" s="5"/>
      <c r="D7411" s="5"/>
    </row>
    <row r="7412" spans="1:4" x14ac:dyDescent="0.2">
      <c r="A7412" s="5"/>
      <c r="B7412" s="5"/>
      <c r="C7412" s="5"/>
      <c r="D7412" s="5"/>
    </row>
    <row r="7413" spans="1:4" x14ac:dyDescent="0.2">
      <c r="A7413" s="5"/>
      <c r="B7413" s="5"/>
      <c r="C7413" s="5"/>
      <c r="D7413" s="5"/>
    </row>
    <row r="7414" spans="1:4" x14ac:dyDescent="0.2">
      <c r="A7414" s="5"/>
      <c r="B7414" s="5"/>
      <c r="C7414" s="5"/>
      <c r="D7414" s="5"/>
    </row>
    <row r="7415" spans="1:4" x14ac:dyDescent="0.2">
      <c r="A7415" s="5"/>
      <c r="B7415" s="5"/>
      <c r="C7415" s="5"/>
      <c r="D7415" s="5"/>
    </row>
    <row r="7416" spans="1:4" x14ac:dyDescent="0.2">
      <c r="A7416" s="5"/>
      <c r="B7416" s="5"/>
      <c r="C7416" s="5"/>
      <c r="D7416" s="5"/>
    </row>
    <row r="7417" spans="1:4" x14ac:dyDescent="0.2">
      <c r="A7417" s="5"/>
      <c r="B7417" s="5"/>
      <c r="C7417" s="5"/>
      <c r="D7417" s="5"/>
    </row>
    <row r="7418" spans="1:4" x14ac:dyDescent="0.2">
      <c r="A7418" s="5"/>
      <c r="B7418" s="5"/>
      <c r="C7418" s="5"/>
      <c r="D7418" s="5"/>
    </row>
    <row r="7419" spans="1:4" x14ac:dyDescent="0.2">
      <c r="A7419" s="5"/>
      <c r="B7419" s="5"/>
      <c r="C7419" s="5"/>
      <c r="D7419" s="5"/>
    </row>
    <row r="7420" spans="1:4" x14ac:dyDescent="0.2">
      <c r="A7420" s="5"/>
      <c r="B7420" s="5"/>
      <c r="C7420" s="5"/>
      <c r="D7420" s="5"/>
    </row>
    <row r="7421" spans="1:4" x14ac:dyDescent="0.2">
      <c r="A7421" s="5"/>
      <c r="B7421" s="5"/>
      <c r="C7421" s="5"/>
      <c r="D7421" s="5"/>
    </row>
    <row r="7422" spans="1:4" x14ac:dyDescent="0.2">
      <c r="A7422" s="5"/>
      <c r="B7422" s="5"/>
      <c r="C7422" s="5"/>
      <c r="D7422" s="5"/>
    </row>
    <row r="7423" spans="1:4" x14ac:dyDescent="0.2">
      <c r="A7423" s="5"/>
      <c r="B7423" s="5"/>
      <c r="C7423" s="5"/>
      <c r="D7423" s="5"/>
    </row>
    <row r="7424" spans="1:4" x14ac:dyDescent="0.2">
      <c r="A7424" s="5"/>
      <c r="B7424" s="5"/>
      <c r="C7424" s="5"/>
      <c r="D7424" s="5"/>
    </row>
    <row r="7425" spans="1:4" x14ac:dyDescent="0.2">
      <c r="A7425" s="5"/>
      <c r="B7425" s="5"/>
      <c r="C7425" s="5"/>
      <c r="D7425" s="5"/>
    </row>
    <row r="7426" spans="1:4" x14ac:dyDescent="0.2">
      <c r="A7426" s="5"/>
      <c r="B7426" s="5"/>
      <c r="C7426" s="5"/>
      <c r="D7426" s="5"/>
    </row>
    <row r="7427" spans="1:4" x14ac:dyDescent="0.2">
      <c r="A7427" s="5"/>
      <c r="B7427" s="5"/>
      <c r="C7427" s="5"/>
      <c r="D7427" s="5"/>
    </row>
    <row r="7428" spans="1:4" x14ac:dyDescent="0.2">
      <c r="A7428" s="5"/>
      <c r="B7428" s="5"/>
      <c r="C7428" s="5"/>
      <c r="D7428" s="5"/>
    </row>
    <row r="7429" spans="1:4" x14ac:dyDescent="0.2">
      <c r="A7429" s="5"/>
      <c r="B7429" s="5"/>
      <c r="C7429" s="5"/>
      <c r="D7429" s="5"/>
    </row>
    <row r="7430" spans="1:4" x14ac:dyDescent="0.2">
      <c r="A7430" s="5"/>
      <c r="B7430" s="5"/>
      <c r="C7430" s="5"/>
      <c r="D7430" s="5"/>
    </row>
    <row r="7431" spans="1:4" x14ac:dyDescent="0.2">
      <c r="A7431" s="5"/>
      <c r="B7431" s="5"/>
      <c r="C7431" s="5"/>
      <c r="D7431" s="5"/>
    </row>
    <row r="7432" spans="1:4" x14ac:dyDescent="0.2">
      <c r="A7432" s="5"/>
      <c r="B7432" s="5"/>
      <c r="C7432" s="5"/>
      <c r="D7432" s="5"/>
    </row>
    <row r="7433" spans="1:4" x14ac:dyDescent="0.2">
      <c r="A7433" s="5"/>
      <c r="B7433" s="5"/>
      <c r="C7433" s="5"/>
      <c r="D7433" s="5"/>
    </row>
    <row r="7434" spans="1:4" x14ac:dyDescent="0.2">
      <c r="A7434" s="5"/>
      <c r="B7434" s="5"/>
      <c r="C7434" s="5"/>
      <c r="D7434" s="5"/>
    </row>
    <row r="7435" spans="1:4" x14ac:dyDescent="0.2">
      <c r="A7435" s="5"/>
      <c r="B7435" s="5"/>
      <c r="C7435" s="5"/>
      <c r="D7435" s="5"/>
    </row>
    <row r="7436" spans="1:4" x14ac:dyDescent="0.2">
      <c r="A7436" s="5"/>
      <c r="B7436" s="5"/>
      <c r="C7436" s="5"/>
      <c r="D7436" s="5"/>
    </row>
    <row r="7437" spans="1:4" x14ac:dyDescent="0.2">
      <c r="A7437" s="5"/>
      <c r="B7437" s="5"/>
      <c r="C7437" s="5"/>
      <c r="D7437" s="5"/>
    </row>
    <row r="7438" spans="1:4" x14ac:dyDescent="0.2">
      <c r="A7438" s="5"/>
      <c r="B7438" s="5"/>
      <c r="C7438" s="5"/>
      <c r="D7438" s="5"/>
    </row>
    <row r="7439" spans="1:4" x14ac:dyDescent="0.2">
      <c r="A7439" s="5"/>
      <c r="B7439" s="5"/>
      <c r="C7439" s="5"/>
      <c r="D7439" s="5"/>
    </row>
    <row r="7440" spans="1:4" x14ac:dyDescent="0.2">
      <c r="A7440" s="5"/>
      <c r="B7440" s="5"/>
      <c r="C7440" s="5"/>
      <c r="D7440" s="5"/>
    </row>
    <row r="7441" spans="1:4" x14ac:dyDescent="0.2">
      <c r="A7441" s="5"/>
      <c r="B7441" s="5"/>
      <c r="C7441" s="5"/>
      <c r="D7441" s="5"/>
    </row>
    <row r="7442" spans="1:4" x14ac:dyDescent="0.2">
      <c r="A7442" s="5"/>
      <c r="B7442" s="5"/>
      <c r="C7442" s="5"/>
      <c r="D7442" s="5"/>
    </row>
    <row r="7443" spans="1:4" x14ac:dyDescent="0.2">
      <c r="A7443" s="5"/>
      <c r="B7443" s="5"/>
      <c r="C7443" s="5"/>
      <c r="D7443" s="5"/>
    </row>
    <row r="7444" spans="1:4" x14ac:dyDescent="0.2">
      <c r="A7444" s="5"/>
      <c r="B7444" s="5"/>
      <c r="C7444" s="5"/>
      <c r="D7444" s="5"/>
    </row>
    <row r="7445" spans="1:4" x14ac:dyDescent="0.2">
      <c r="A7445" s="5"/>
      <c r="B7445" s="5"/>
      <c r="C7445" s="5"/>
      <c r="D7445" s="5"/>
    </row>
    <row r="7446" spans="1:4" x14ac:dyDescent="0.2">
      <c r="A7446" s="5"/>
      <c r="B7446" s="5"/>
      <c r="C7446" s="5"/>
      <c r="D7446" s="5"/>
    </row>
    <row r="7447" spans="1:4" x14ac:dyDescent="0.2">
      <c r="A7447" s="5"/>
      <c r="B7447" s="5"/>
      <c r="C7447" s="5"/>
      <c r="D7447" s="5"/>
    </row>
    <row r="7448" spans="1:4" x14ac:dyDescent="0.2">
      <c r="A7448" s="5"/>
      <c r="B7448" s="5"/>
      <c r="C7448" s="5"/>
      <c r="D7448" s="5"/>
    </row>
    <row r="7449" spans="1:4" x14ac:dyDescent="0.2">
      <c r="A7449" s="5"/>
      <c r="B7449" s="5"/>
      <c r="C7449" s="5"/>
      <c r="D7449" s="5"/>
    </row>
    <row r="7450" spans="1:4" x14ac:dyDescent="0.2">
      <c r="A7450" s="5"/>
      <c r="B7450" s="5"/>
      <c r="C7450" s="5"/>
      <c r="D7450" s="5"/>
    </row>
    <row r="7451" spans="1:4" x14ac:dyDescent="0.2">
      <c r="A7451" s="5"/>
      <c r="B7451" s="5"/>
      <c r="C7451" s="5"/>
      <c r="D7451" s="5"/>
    </row>
    <row r="7452" spans="1:4" x14ac:dyDescent="0.2">
      <c r="A7452" s="5"/>
      <c r="B7452" s="5"/>
      <c r="C7452" s="5"/>
      <c r="D7452" s="5"/>
    </row>
    <row r="7453" spans="1:4" x14ac:dyDescent="0.2">
      <c r="A7453" s="5"/>
      <c r="B7453" s="5"/>
      <c r="C7453" s="5"/>
      <c r="D7453" s="5"/>
    </row>
    <row r="7454" spans="1:4" x14ac:dyDescent="0.2">
      <c r="A7454" s="5"/>
      <c r="B7454" s="5"/>
      <c r="C7454" s="5"/>
      <c r="D7454" s="5"/>
    </row>
    <row r="7455" spans="1:4" x14ac:dyDescent="0.2">
      <c r="A7455" s="5"/>
      <c r="B7455" s="5"/>
      <c r="C7455" s="5"/>
      <c r="D7455" s="5"/>
    </row>
    <row r="7456" spans="1:4" x14ac:dyDescent="0.2">
      <c r="A7456" s="5"/>
      <c r="B7456" s="5"/>
      <c r="C7456" s="5"/>
      <c r="D7456" s="5"/>
    </row>
    <row r="7457" spans="1:4" x14ac:dyDescent="0.2">
      <c r="A7457" s="5"/>
      <c r="B7457" s="5"/>
      <c r="C7457" s="5"/>
      <c r="D7457" s="5"/>
    </row>
    <row r="7458" spans="1:4" x14ac:dyDescent="0.2">
      <c r="A7458" s="5"/>
      <c r="B7458" s="5"/>
      <c r="C7458" s="5"/>
      <c r="D7458" s="5"/>
    </row>
    <row r="7459" spans="1:4" x14ac:dyDescent="0.2">
      <c r="A7459" s="5"/>
      <c r="B7459" s="5"/>
      <c r="C7459" s="5"/>
      <c r="D7459" s="5"/>
    </row>
    <row r="7460" spans="1:4" x14ac:dyDescent="0.2">
      <c r="A7460" s="5"/>
      <c r="B7460" s="5"/>
      <c r="C7460" s="5"/>
      <c r="D7460" s="5"/>
    </row>
    <row r="7461" spans="1:4" x14ac:dyDescent="0.2">
      <c r="A7461" s="5"/>
      <c r="B7461" s="5"/>
      <c r="C7461" s="5"/>
      <c r="D7461" s="5"/>
    </row>
    <row r="7462" spans="1:4" x14ac:dyDescent="0.2">
      <c r="A7462" s="5"/>
      <c r="B7462" s="5"/>
      <c r="C7462" s="5"/>
      <c r="D7462" s="5"/>
    </row>
    <row r="7463" spans="1:4" x14ac:dyDescent="0.2">
      <c r="A7463" s="5"/>
      <c r="B7463" s="5"/>
      <c r="C7463" s="5"/>
      <c r="D7463" s="5"/>
    </row>
    <row r="7464" spans="1:4" x14ac:dyDescent="0.2">
      <c r="A7464" s="5"/>
      <c r="B7464" s="5"/>
      <c r="C7464" s="5"/>
      <c r="D7464" s="5"/>
    </row>
    <row r="7465" spans="1:4" x14ac:dyDescent="0.2">
      <c r="A7465" s="5"/>
      <c r="B7465" s="5"/>
      <c r="C7465" s="5"/>
      <c r="D7465" s="5"/>
    </row>
    <row r="7466" spans="1:4" x14ac:dyDescent="0.2">
      <c r="A7466" s="5"/>
      <c r="B7466" s="5"/>
      <c r="C7466" s="5"/>
      <c r="D7466" s="5"/>
    </row>
    <row r="7467" spans="1:4" x14ac:dyDescent="0.2">
      <c r="A7467" s="5"/>
      <c r="B7467" s="5"/>
      <c r="C7467" s="5"/>
      <c r="D7467" s="5"/>
    </row>
    <row r="7468" spans="1:4" x14ac:dyDescent="0.2">
      <c r="A7468" s="5"/>
      <c r="B7468" s="5"/>
      <c r="C7468" s="5"/>
      <c r="D7468" s="5"/>
    </row>
    <row r="7469" spans="1:4" x14ac:dyDescent="0.2">
      <c r="A7469" s="5"/>
      <c r="B7469" s="5"/>
      <c r="C7469" s="5"/>
      <c r="D7469" s="5"/>
    </row>
    <row r="7470" spans="1:4" x14ac:dyDescent="0.2">
      <c r="A7470" s="5"/>
      <c r="B7470" s="5"/>
      <c r="C7470" s="5"/>
      <c r="D7470" s="5"/>
    </row>
    <row r="7471" spans="1:4" x14ac:dyDescent="0.2">
      <c r="A7471" s="5"/>
      <c r="B7471" s="5"/>
      <c r="C7471" s="5"/>
      <c r="D7471" s="5"/>
    </row>
    <row r="7472" spans="1:4" x14ac:dyDescent="0.2">
      <c r="A7472" s="5"/>
      <c r="B7472" s="5"/>
      <c r="C7472" s="5"/>
      <c r="D7472" s="5"/>
    </row>
    <row r="7473" spans="1:4" x14ac:dyDescent="0.2">
      <c r="A7473" s="5"/>
      <c r="B7473" s="5"/>
      <c r="C7473" s="5"/>
      <c r="D7473" s="5"/>
    </row>
    <row r="7474" spans="1:4" x14ac:dyDescent="0.2">
      <c r="A7474" s="5"/>
      <c r="B7474" s="5"/>
      <c r="C7474" s="5"/>
      <c r="D7474" s="5"/>
    </row>
    <row r="7475" spans="1:4" x14ac:dyDescent="0.2">
      <c r="A7475" s="5"/>
      <c r="B7475" s="5"/>
      <c r="C7475" s="5"/>
      <c r="D7475" s="5"/>
    </row>
    <row r="7476" spans="1:4" x14ac:dyDescent="0.2">
      <c r="A7476" s="5"/>
      <c r="B7476" s="5"/>
      <c r="C7476" s="5"/>
      <c r="D7476" s="5"/>
    </row>
    <row r="7477" spans="1:4" x14ac:dyDescent="0.2">
      <c r="A7477" s="5"/>
      <c r="B7477" s="5"/>
      <c r="C7477" s="5"/>
      <c r="D7477" s="5"/>
    </row>
    <row r="7478" spans="1:4" x14ac:dyDescent="0.2">
      <c r="A7478" s="5"/>
      <c r="B7478" s="5"/>
      <c r="C7478" s="5"/>
      <c r="D7478" s="5"/>
    </row>
    <row r="7479" spans="1:4" x14ac:dyDescent="0.2">
      <c r="A7479" s="5"/>
      <c r="B7479" s="5"/>
      <c r="C7479" s="5"/>
      <c r="D7479" s="5"/>
    </row>
    <row r="7480" spans="1:4" x14ac:dyDescent="0.2">
      <c r="A7480" s="5"/>
      <c r="B7480" s="5"/>
      <c r="C7480" s="5"/>
      <c r="D7480" s="5"/>
    </row>
    <row r="7481" spans="1:4" x14ac:dyDescent="0.2">
      <c r="A7481" s="5"/>
      <c r="B7481" s="5"/>
      <c r="C7481" s="5"/>
      <c r="D7481" s="5"/>
    </row>
    <row r="7482" spans="1:4" x14ac:dyDescent="0.2">
      <c r="A7482" s="5"/>
      <c r="B7482" s="5"/>
      <c r="C7482" s="5"/>
      <c r="D7482" s="5"/>
    </row>
    <row r="7483" spans="1:4" x14ac:dyDescent="0.2">
      <c r="A7483" s="5"/>
      <c r="B7483" s="5"/>
      <c r="C7483" s="5"/>
      <c r="D7483" s="5"/>
    </row>
    <row r="7484" spans="1:4" x14ac:dyDescent="0.2">
      <c r="A7484" s="5"/>
      <c r="B7484" s="5"/>
      <c r="C7484" s="5"/>
      <c r="D7484" s="5"/>
    </row>
    <row r="7485" spans="1:4" x14ac:dyDescent="0.2">
      <c r="A7485" s="5"/>
      <c r="B7485" s="5"/>
      <c r="C7485" s="5"/>
      <c r="D7485" s="5"/>
    </row>
    <row r="7486" spans="1:4" x14ac:dyDescent="0.2">
      <c r="A7486" s="5"/>
      <c r="B7486" s="5"/>
      <c r="C7486" s="5"/>
      <c r="D7486" s="5"/>
    </row>
    <row r="7487" spans="1:4" x14ac:dyDescent="0.2">
      <c r="A7487" s="5"/>
      <c r="B7487" s="5"/>
      <c r="C7487" s="5"/>
      <c r="D7487" s="5"/>
    </row>
    <row r="7488" spans="1:4" x14ac:dyDescent="0.2">
      <c r="A7488" s="5"/>
      <c r="B7488" s="5"/>
      <c r="C7488" s="5"/>
      <c r="D7488" s="5"/>
    </row>
    <row r="7489" spans="1:4" x14ac:dyDescent="0.2">
      <c r="A7489" s="5"/>
      <c r="B7489" s="5"/>
      <c r="C7489" s="5"/>
      <c r="D7489" s="5"/>
    </row>
    <row r="7490" spans="1:4" x14ac:dyDescent="0.2">
      <c r="A7490" s="5"/>
      <c r="B7490" s="5"/>
      <c r="C7490" s="5"/>
      <c r="D7490" s="5"/>
    </row>
    <row r="7491" spans="1:4" x14ac:dyDescent="0.2">
      <c r="A7491" s="5"/>
      <c r="B7491" s="5"/>
      <c r="C7491" s="5"/>
      <c r="D7491" s="5"/>
    </row>
    <row r="7492" spans="1:4" x14ac:dyDescent="0.2">
      <c r="A7492" s="5"/>
      <c r="B7492" s="5"/>
      <c r="C7492" s="5"/>
      <c r="D7492" s="5"/>
    </row>
    <row r="7493" spans="1:4" x14ac:dyDescent="0.2">
      <c r="A7493" s="5"/>
      <c r="B7493" s="5"/>
      <c r="C7493" s="5"/>
      <c r="D7493" s="5"/>
    </row>
    <row r="7494" spans="1:4" x14ac:dyDescent="0.2">
      <c r="A7494" s="5"/>
      <c r="B7494" s="5"/>
      <c r="C7494" s="5"/>
      <c r="D7494" s="5"/>
    </row>
    <row r="7495" spans="1:4" x14ac:dyDescent="0.2">
      <c r="A7495" s="5"/>
      <c r="B7495" s="5"/>
      <c r="C7495" s="5"/>
      <c r="D7495" s="5"/>
    </row>
    <row r="7496" spans="1:4" x14ac:dyDescent="0.2">
      <c r="A7496" s="5"/>
      <c r="B7496" s="5"/>
      <c r="C7496" s="5"/>
      <c r="D7496" s="5"/>
    </row>
    <row r="7497" spans="1:4" x14ac:dyDescent="0.2">
      <c r="A7497" s="5"/>
      <c r="B7497" s="5"/>
      <c r="C7497" s="5"/>
      <c r="D7497" s="5"/>
    </row>
    <row r="7498" spans="1:4" x14ac:dyDescent="0.2">
      <c r="A7498" s="5"/>
      <c r="B7498" s="5"/>
      <c r="C7498" s="5"/>
      <c r="D7498" s="5"/>
    </row>
    <row r="7499" spans="1:4" x14ac:dyDescent="0.2">
      <c r="A7499" s="5"/>
      <c r="B7499" s="5"/>
      <c r="C7499" s="5"/>
      <c r="D7499" s="5"/>
    </row>
    <row r="7500" spans="1:4" x14ac:dyDescent="0.2">
      <c r="A7500" s="5"/>
      <c r="B7500" s="5"/>
      <c r="C7500" s="5"/>
      <c r="D7500" s="5"/>
    </row>
    <row r="7501" spans="1:4" x14ac:dyDescent="0.2">
      <c r="A7501" s="5"/>
      <c r="B7501" s="5"/>
      <c r="C7501" s="5"/>
      <c r="D7501" s="5"/>
    </row>
    <row r="7502" spans="1:4" x14ac:dyDescent="0.2">
      <c r="A7502" s="5"/>
      <c r="B7502" s="5"/>
      <c r="C7502" s="5"/>
      <c r="D7502" s="5"/>
    </row>
    <row r="7503" spans="1:4" x14ac:dyDescent="0.2">
      <c r="A7503" s="5"/>
      <c r="B7503" s="5"/>
      <c r="C7503" s="5"/>
      <c r="D7503" s="5"/>
    </row>
    <row r="7504" spans="1:4" x14ac:dyDescent="0.2">
      <c r="A7504" s="5"/>
      <c r="B7504" s="5"/>
      <c r="C7504" s="5"/>
      <c r="D7504" s="5"/>
    </row>
    <row r="7505" spans="1:4" x14ac:dyDescent="0.2">
      <c r="A7505" s="5"/>
      <c r="B7505" s="5"/>
      <c r="C7505" s="5"/>
      <c r="D7505" s="5"/>
    </row>
    <row r="7506" spans="1:4" x14ac:dyDescent="0.2">
      <c r="A7506" s="5"/>
      <c r="B7506" s="5"/>
      <c r="C7506" s="5"/>
      <c r="D7506" s="5"/>
    </row>
    <row r="7507" spans="1:4" x14ac:dyDescent="0.2">
      <c r="A7507" s="5"/>
      <c r="B7507" s="5"/>
      <c r="C7507" s="5"/>
      <c r="D7507" s="5"/>
    </row>
    <row r="7508" spans="1:4" x14ac:dyDescent="0.2">
      <c r="A7508" s="5"/>
      <c r="B7508" s="5"/>
      <c r="C7508" s="5"/>
      <c r="D7508" s="5"/>
    </row>
    <row r="7509" spans="1:4" x14ac:dyDescent="0.2">
      <c r="A7509" s="5"/>
      <c r="B7509" s="5"/>
      <c r="C7509" s="5"/>
      <c r="D7509" s="5"/>
    </row>
    <row r="7510" spans="1:4" x14ac:dyDescent="0.2">
      <c r="A7510" s="5"/>
      <c r="B7510" s="5"/>
      <c r="C7510" s="5"/>
      <c r="D7510" s="5"/>
    </row>
    <row r="7511" spans="1:4" x14ac:dyDescent="0.2">
      <c r="A7511" s="5"/>
      <c r="B7511" s="5"/>
      <c r="C7511" s="5"/>
      <c r="D7511" s="5"/>
    </row>
    <row r="7512" spans="1:4" x14ac:dyDescent="0.2">
      <c r="A7512" s="5"/>
      <c r="B7512" s="5"/>
      <c r="C7512" s="5"/>
      <c r="D7512" s="5"/>
    </row>
    <row r="7513" spans="1:4" x14ac:dyDescent="0.2">
      <c r="A7513" s="5"/>
      <c r="B7513" s="5"/>
      <c r="C7513" s="5"/>
      <c r="D7513" s="5"/>
    </row>
    <row r="7514" spans="1:4" x14ac:dyDescent="0.2">
      <c r="A7514" s="5"/>
      <c r="B7514" s="5"/>
      <c r="C7514" s="5"/>
      <c r="D7514" s="5"/>
    </row>
    <row r="7515" spans="1:4" x14ac:dyDescent="0.2">
      <c r="A7515" s="5"/>
      <c r="B7515" s="5"/>
      <c r="C7515" s="5"/>
      <c r="D7515" s="5"/>
    </row>
    <row r="7516" spans="1:4" x14ac:dyDescent="0.2">
      <c r="A7516" s="5"/>
      <c r="B7516" s="5"/>
      <c r="C7516" s="5"/>
      <c r="D7516" s="5"/>
    </row>
    <row r="7517" spans="1:4" x14ac:dyDescent="0.2">
      <c r="A7517" s="5"/>
      <c r="B7517" s="5"/>
      <c r="C7517" s="5"/>
      <c r="D7517" s="5"/>
    </row>
    <row r="7518" spans="1:4" x14ac:dyDescent="0.2">
      <c r="A7518" s="5"/>
      <c r="B7518" s="5"/>
      <c r="C7518" s="5"/>
      <c r="D7518" s="5"/>
    </row>
    <row r="7519" spans="1:4" x14ac:dyDescent="0.2">
      <c r="A7519" s="5"/>
      <c r="B7519" s="5"/>
      <c r="C7519" s="5"/>
      <c r="D7519" s="5"/>
    </row>
    <row r="7520" spans="1:4" x14ac:dyDescent="0.2">
      <c r="A7520" s="5"/>
      <c r="B7520" s="5"/>
      <c r="C7520" s="5"/>
      <c r="D7520" s="5"/>
    </row>
    <row r="7521" spans="1:4" x14ac:dyDescent="0.2">
      <c r="A7521" s="5"/>
      <c r="B7521" s="5"/>
      <c r="C7521" s="5"/>
      <c r="D7521" s="5"/>
    </row>
    <row r="7522" spans="1:4" x14ac:dyDescent="0.2">
      <c r="A7522" s="5"/>
      <c r="B7522" s="5"/>
      <c r="C7522" s="5"/>
      <c r="D7522" s="5"/>
    </row>
    <row r="7523" spans="1:4" x14ac:dyDescent="0.2">
      <c r="A7523" s="5"/>
      <c r="B7523" s="5"/>
      <c r="C7523" s="5"/>
      <c r="D7523" s="5"/>
    </row>
    <row r="7524" spans="1:4" x14ac:dyDescent="0.2">
      <c r="A7524" s="5"/>
      <c r="B7524" s="5"/>
      <c r="C7524" s="5"/>
      <c r="D7524" s="5"/>
    </row>
    <row r="7525" spans="1:4" x14ac:dyDescent="0.2">
      <c r="A7525" s="5"/>
      <c r="B7525" s="5"/>
      <c r="C7525" s="5"/>
      <c r="D7525" s="5"/>
    </row>
    <row r="7526" spans="1:4" x14ac:dyDescent="0.2">
      <c r="A7526" s="5"/>
      <c r="B7526" s="5"/>
      <c r="C7526" s="5"/>
      <c r="D7526" s="5"/>
    </row>
    <row r="7527" spans="1:4" x14ac:dyDescent="0.2">
      <c r="A7527" s="5"/>
      <c r="B7527" s="5"/>
      <c r="C7527" s="5"/>
      <c r="D7527" s="5"/>
    </row>
    <row r="7528" spans="1:4" x14ac:dyDescent="0.2">
      <c r="A7528" s="5"/>
      <c r="B7528" s="5"/>
      <c r="C7528" s="5"/>
      <c r="D7528" s="5"/>
    </row>
    <row r="7529" spans="1:4" x14ac:dyDescent="0.2">
      <c r="A7529" s="5"/>
      <c r="B7529" s="5"/>
      <c r="C7529" s="5"/>
      <c r="D7529" s="5"/>
    </row>
    <row r="7530" spans="1:4" x14ac:dyDescent="0.2">
      <c r="A7530" s="5"/>
      <c r="B7530" s="5"/>
      <c r="C7530" s="5"/>
      <c r="D7530" s="5"/>
    </row>
    <row r="7531" spans="1:4" x14ac:dyDescent="0.2">
      <c r="A7531" s="5"/>
      <c r="B7531" s="5"/>
      <c r="C7531" s="5"/>
      <c r="D7531" s="5"/>
    </row>
    <row r="7532" spans="1:4" x14ac:dyDescent="0.2">
      <c r="A7532" s="5"/>
      <c r="B7532" s="5"/>
      <c r="C7532" s="5"/>
      <c r="D7532" s="5"/>
    </row>
    <row r="7533" spans="1:4" x14ac:dyDescent="0.2">
      <c r="A7533" s="5"/>
      <c r="B7533" s="5"/>
      <c r="C7533" s="5"/>
      <c r="D7533" s="5"/>
    </row>
    <row r="7534" spans="1:4" x14ac:dyDescent="0.2">
      <c r="A7534" s="5"/>
      <c r="B7534" s="5"/>
      <c r="C7534" s="5"/>
      <c r="D7534" s="5"/>
    </row>
    <row r="7535" spans="1:4" x14ac:dyDescent="0.2">
      <c r="A7535" s="5"/>
      <c r="B7535" s="5"/>
      <c r="C7535" s="5"/>
      <c r="D7535" s="5"/>
    </row>
    <row r="7536" spans="1:4" x14ac:dyDescent="0.2">
      <c r="A7536" s="5"/>
      <c r="B7536" s="5"/>
      <c r="C7536" s="5"/>
      <c r="D7536" s="5"/>
    </row>
    <row r="7537" spans="1:4" x14ac:dyDescent="0.2">
      <c r="A7537" s="5"/>
      <c r="B7537" s="5"/>
      <c r="C7537" s="5"/>
      <c r="D7537" s="5"/>
    </row>
    <row r="7538" spans="1:4" x14ac:dyDescent="0.2">
      <c r="A7538" s="5"/>
      <c r="B7538" s="5"/>
      <c r="C7538" s="5"/>
      <c r="D7538" s="5"/>
    </row>
    <row r="7539" spans="1:4" x14ac:dyDescent="0.2">
      <c r="A7539" s="5"/>
      <c r="B7539" s="5"/>
      <c r="C7539" s="5"/>
      <c r="D7539" s="5"/>
    </row>
    <row r="7540" spans="1:4" x14ac:dyDescent="0.2">
      <c r="A7540" s="5"/>
      <c r="B7540" s="5"/>
      <c r="C7540" s="5"/>
      <c r="D7540" s="5"/>
    </row>
    <row r="7541" spans="1:4" x14ac:dyDescent="0.2">
      <c r="A7541" s="5"/>
      <c r="B7541" s="5"/>
      <c r="C7541" s="5"/>
      <c r="D7541" s="5"/>
    </row>
    <row r="7542" spans="1:4" x14ac:dyDescent="0.2">
      <c r="A7542" s="5"/>
      <c r="B7542" s="5"/>
      <c r="C7542" s="5"/>
      <c r="D7542" s="5"/>
    </row>
    <row r="7543" spans="1:4" x14ac:dyDescent="0.2">
      <c r="A7543" s="5"/>
      <c r="B7543" s="5"/>
      <c r="C7543" s="5"/>
      <c r="D7543" s="5"/>
    </row>
    <row r="7544" spans="1:4" x14ac:dyDescent="0.2">
      <c r="A7544" s="5"/>
      <c r="B7544" s="5"/>
      <c r="C7544" s="5"/>
      <c r="D7544" s="5"/>
    </row>
    <row r="7545" spans="1:4" x14ac:dyDescent="0.2">
      <c r="A7545" s="5"/>
      <c r="B7545" s="5"/>
      <c r="C7545" s="5"/>
      <c r="D7545" s="5"/>
    </row>
    <row r="7546" spans="1:4" x14ac:dyDescent="0.2">
      <c r="A7546" s="5"/>
      <c r="B7546" s="5"/>
      <c r="C7546" s="5"/>
      <c r="D7546" s="5"/>
    </row>
    <row r="7547" spans="1:4" x14ac:dyDescent="0.2">
      <c r="A7547" s="5"/>
      <c r="B7547" s="5"/>
      <c r="C7547" s="5"/>
      <c r="D7547" s="5"/>
    </row>
    <row r="7548" spans="1:4" x14ac:dyDescent="0.2">
      <c r="A7548" s="5"/>
      <c r="B7548" s="5"/>
      <c r="C7548" s="5"/>
      <c r="D7548" s="5"/>
    </row>
    <row r="7549" spans="1:4" x14ac:dyDescent="0.2">
      <c r="A7549" s="5"/>
      <c r="B7549" s="5"/>
      <c r="C7549" s="5"/>
      <c r="D7549" s="5"/>
    </row>
    <row r="7550" spans="1:4" x14ac:dyDescent="0.2">
      <c r="A7550" s="5"/>
      <c r="B7550" s="5"/>
      <c r="C7550" s="5"/>
      <c r="D7550" s="5"/>
    </row>
    <row r="7551" spans="1:4" x14ac:dyDescent="0.2">
      <c r="A7551" s="5"/>
      <c r="B7551" s="5"/>
      <c r="C7551" s="5"/>
      <c r="D7551" s="5"/>
    </row>
    <row r="7552" spans="1:4" x14ac:dyDescent="0.2">
      <c r="A7552" s="5"/>
      <c r="B7552" s="5"/>
      <c r="C7552" s="5"/>
      <c r="D7552" s="5"/>
    </row>
    <row r="7553" spans="1:4" x14ac:dyDescent="0.2">
      <c r="A7553" s="5"/>
      <c r="B7553" s="5"/>
      <c r="C7553" s="5"/>
      <c r="D7553" s="5"/>
    </row>
    <row r="7554" spans="1:4" x14ac:dyDescent="0.2">
      <c r="A7554" s="5"/>
      <c r="B7554" s="5"/>
      <c r="C7554" s="5"/>
      <c r="D7554" s="5"/>
    </row>
    <row r="7555" spans="1:4" x14ac:dyDescent="0.2">
      <c r="A7555" s="5"/>
      <c r="B7555" s="5"/>
      <c r="C7555" s="5"/>
      <c r="D7555" s="5"/>
    </row>
    <row r="7556" spans="1:4" x14ac:dyDescent="0.2">
      <c r="A7556" s="5"/>
      <c r="B7556" s="5"/>
      <c r="C7556" s="5"/>
      <c r="D7556" s="5"/>
    </row>
    <row r="7557" spans="1:4" x14ac:dyDescent="0.2">
      <c r="A7557" s="5"/>
      <c r="B7557" s="5"/>
      <c r="C7557" s="5"/>
      <c r="D7557" s="5"/>
    </row>
    <row r="7558" spans="1:4" x14ac:dyDescent="0.2">
      <c r="A7558" s="5"/>
      <c r="B7558" s="5"/>
      <c r="C7558" s="5"/>
      <c r="D7558" s="5"/>
    </row>
    <row r="7559" spans="1:4" x14ac:dyDescent="0.2">
      <c r="A7559" s="5"/>
      <c r="B7559" s="5"/>
      <c r="C7559" s="5"/>
      <c r="D7559" s="5"/>
    </row>
    <row r="7560" spans="1:4" x14ac:dyDescent="0.2">
      <c r="A7560" s="5"/>
      <c r="B7560" s="5"/>
      <c r="C7560" s="5"/>
      <c r="D7560" s="5"/>
    </row>
    <row r="7561" spans="1:4" x14ac:dyDescent="0.2">
      <c r="A7561" s="5"/>
      <c r="B7561" s="5"/>
      <c r="C7561" s="5"/>
      <c r="D7561" s="5"/>
    </row>
    <row r="7562" spans="1:4" x14ac:dyDescent="0.2">
      <c r="A7562" s="5"/>
      <c r="B7562" s="5"/>
      <c r="C7562" s="5"/>
      <c r="D7562" s="5"/>
    </row>
    <row r="7563" spans="1:4" x14ac:dyDescent="0.2">
      <c r="A7563" s="5"/>
      <c r="B7563" s="5"/>
      <c r="C7563" s="5"/>
      <c r="D7563" s="5"/>
    </row>
    <row r="7564" spans="1:4" x14ac:dyDescent="0.2">
      <c r="A7564" s="5"/>
      <c r="B7564" s="5"/>
      <c r="C7564" s="5"/>
      <c r="D7564" s="5"/>
    </row>
    <row r="7565" spans="1:4" x14ac:dyDescent="0.2">
      <c r="A7565" s="5"/>
      <c r="B7565" s="5"/>
      <c r="C7565" s="5"/>
      <c r="D7565" s="5"/>
    </row>
    <row r="7566" spans="1:4" x14ac:dyDescent="0.2">
      <c r="A7566" s="5"/>
      <c r="B7566" s="5"/>
      <c r="C7566" s="5"/>
      <c r="D7566" s="5"/>
    </row>
    <row r="7567" spans="1:4" x14ac:dyDescent="0.2">
      <c r="A7567" s="5"/>
      <c r="B7567" s="5"/>
      <c r="C7567" s="5"/>
      <c r="D7567" s="5"/>
    </row>
    <row r="7568" spans="1:4" x14ac:dyDescent="0.2">
      <c r="A7568" s="5"/>
      <c r="B7568" s="5"/>
      <c r="C7568" s="5"/>
      <c r="D7568" s="5"/>
    </row>
    <row r="7569" spans="1:4" x14ac:dyDescent="0.2">
      <c r="A7569" s="5"/>
      <c r="B7569" s="5"/>
      <c r="C7569" s="5"/>
      <c r="D7569" s="5"/>
    </row>
    <row r="7570" spans="1:4" x14ac:dyDescent="0.2">
      <c r="A7570" s="5"/>
      <c r="B7570" s="5"/>
      <c r="C7570" s="5"/>
      <c r="D7570" s="5"/>
    </row>
    <row r="7571" spans="1:4" x14ac:dyDescent="0.2">
      <c r="A7571" s="5"/>
      <c r="B7571" s="5"/>
      <c r="C7571" s="5"/>
      <c r="D7571" s="5"/>
    </row>
    <row r="7572" spans="1:4" x14ac:dyDescent="0.2">
      <c r="A7572" s="5"/>
      <c r="B7572" s="5"/>
      <c r="C7572" s="5"/>
      <c r="D7572" s="5"/>
    </row>
    <row r="7573" spans="1:4" x14ac:dyDescent="0.2">
      <c r="A7573" s="5"/>
      <c r="B7573" s="5"/>
      <c r="C7573" s="5"/>
      <c r="D7573" s="5"/>
    </row>
    <row r="7574" spans="1:4" x14ac:dyDescent="0.2">
      <c r="A7574" s="5"/>
      <c r="B7574" s="5"/>
      <c r="C7574" s="5"/>
      <c r="D7574" s="5"/>
    </row>
    <row r="7575" spans="1:4" x14ac:dyDescent="0.2">
      <c r="A7575" s="5"/>
      <c r="B7575" s="5"/>
      <c r="C7575" s="5"/>
      <c r="D7575" s="5"/>
    </row>
    <row r="7576" spans="1:4" x14ac:dyDescent="0.2">
      <c r="A7576" s="5"/>
      <c r="B7576" s="5"/>
      <c r="C7576" s="5"/>
      <c r="D7576" s="5"/>
    </row>
    <row r="7577" spans="1:4" x14ac:dyDescent="0.2">
      <c r="A7577" s="5"/>
      <c r="B7577" s="5"/>
      <c r="C7577" s="5"/>
      <c r="D7577" s="5"/>
    </row>
    <row r="7578" spans="1:4" x14ac:dyDescent="0.2">
      <c r="A7578" s="5"/>
      <c r="B7578" s="5"/>
      <c r="C7578" s="5"/>
      <c r="D7578" s="5"/>
    </row>
    <row r="7579" spans="1:4" x14ac:dyDescent="0.2">
      <c r="A7579" s="5"/>
      <c r="B7579" s="5"/>
      <c r="C7579" s="5"/>
      <c r="D7579" s="5"/>
    </row>
    <row r="7580" spans="1:4" x14ac:dyDescent="0.2">
      <c r="A7580" s="5"/>
      <c r="B7580" s="5"/>
      <c r="C7580" s="5"/>
      <c r="D7580" s="5"/>
    </row>
    <row r="7581" spans="1:4" x14ac:dyDescent="0.2">
      <c r="A7581" s="5"/>
      <c r="B7581" s="5"/>
      <c r="C7581" s="5"/>
      <c r="D7581" s="5"/>
    </row>
    <row r="7582" spans="1:4" x14ac:dyDescent="0.2">
      <c r="A7582" s="5"/>
      <c r="B7582" s="5"/>
      <c r="C7582" s="5"/>
      <c r="D7582" s="5"/>
    </row>
    <row r="7583" spans="1:4" x14ac:dyDescent="0.2">
      <c r="A7583" s="5"/>
      <c r="B7583" s="5"/>
      <c r="C7583" s="5"/>
      <c r="D7583" s="5"/>
    </row>
    <row r="7584" spans="1:4" x14ac:dyDescent="0.2">
      <c r="A7584" s="5"/>
      <c r="B7584" s="5"/>
      <c r="C7584" s="5"/>
      <c r="D7584" s="5"/>
    </row>
    <row r="7585" spans="1:4" x14ac:dyDescent="0.2">
      <c r="A7585" s="5"/>
      <c r="B7585" s="5"/>
      <c r="C7585" s="5"/>
      <c r="D7585" s="5"/>
    </row>
    <row r="7586" spans="1:4" x14ac:dyDescent="0.2">
      <c r="A7586" s="5"/>
      <c r="B7586" s="5"/>
      <c r="C7586" s="5"/>
      <c r="D7586" s="5"/>
    </row>
    <row r="7587" spans="1:4" x14ac:dyDescent="0.2">
      <c r="A7587" s="5"/>
      <c r="B7587" s="5"/>
      <c r="C7587" s="5"/>
      <c r="D7587" s="5"/>
    </row>
    <row r="7588" spans="1:4" x14ac:dyDescent="0.2">
      <c r="A7588" s="5"/>
      <c r="B7588" s="5"/>
      <c r="C7588" s="5"/>
      <c r="D7588" s="5"/>
    </row>
    <row r="7589" spans="1:4" x14ac:dyDescent="0.2">
      <c r="A7589" s="5"/>
      <c r="B7589" s="5"/>
      <c r="C7589" s="5"/>
      <c r="D7589" s="5"/>
    </row>
    <row r="7590" spans="1:4" x14ac:dyDescent="0.2">
      <c r="A7590" s="5"/>
      <c r="B7590" s="5"/>
      <c r="C7590" s="5"/>
      <c r="D7590" s="5"/>
    </row>
    <row r="7591" spans="1:4" x14ac:dyDescent="0.2">
      <c r="A7591" s="5"/>
      <c r="B7591" s="5"/>
      <c r="C7591" s="5"/>
      <c r="D7591" s="5"/>
    </row>
    <row r="7592" spans="1:4" x14ac:dyDescent="0.2">
      <c r="A7592" s="5"/>
      <c r="B7592" s="5"/>
      <c r="C7592" s="5"/>
      <c r="D7592" s="5"/>
    </row>
    <row r="7593" spans="1:4" x14ac:dyDescent="0.2">
      <c r="A7593" s="5"/>
      <c r="B7593" s="5"/>
      <c r="C7593" s="5"/>
      <c r="D7593" s="5"/>
    </row>
    <row r="7594" spans="1:4" x14ac:dyDescent="0.2">
      <c r="A7594" s="5"/>
      <c r="B7594" s="5"/>
      <c r="C7594" s="5"/>
      <c r="D7594" s="5"/>
    </row>
    <row r="7595" spans="1:4" x14ac:dyDescent="0.2">
      <c r="A7595" s="5"/>
      <c r="B7595" s="5"/>
      <c r="C7595" s="5"/>
      <c r="D7595" s="5"/>
    </row>
    <row r="7596" spans="1:4" x14ac:dyDescent="0.2">
      <c r="A7596" s="5"/>
      <c r="B7596" s="5"/>
      <c r="C7596" s="5"/>
      <c r="D7596" s="5"/>
    </row>
    <row r="7597" spans="1:4" x14ac:dyDescent="0.2">
      <c r="A7597" s="5"/>
      <c r="B7597" s="5"/>
      <c r="C7597" s="5"/>
      <c r="D7597" s="5"/>
    </row>
    <row r="7598" spans="1:4" x14ac:dyDescent="0.2">
      <c r="A7598" s="5"/>
      <c r="B7598" s="5"/>
      <c r="C7598" s="5"/>
      <c r="D7598" s="5"/>
    </row>
    <row r="7599" spans="1:4" x14ac:dyDescent="0.2">
      <c r="A7599" s="5"/>
      <c r="B7599" s="5"/>
      <c r="C7599" s="5"/>
      <c r="D7599" s="5"/>
    </row>
    <row r="7600" spans="1:4" x14ac:dyDescent="0.2">
      <c r="A7600" s="5"/>
      <c r="B7600" s="5"/>
      <c r="C7600" s="5"/>
      <c r="D7600" s="5"/>
    </row>
    <row r="7601" spans="1:4" x14ac:dyDescent="0.2">
      <c r="A7601" s="5"/>
      <c r="B7601" s="5"/>
      <c r="C7601" s="5"/>
      <c r="D7601" s="5"/>
    </row>
    <row r="7602" spans="1:4" x14ac:dyDescent="0.2">
      <c r="A7602" s="5"/>
      <c r="B7602" s="5"/>
      <c r="C7602" s="5"/>
      <c r="D7602" s="5"/>
    </row>
    <row r="7603" spans="1:4" x14ac:dyDescent="0.2">
      <c r="A7603" s="5"/>
      <c r="B7603" s="5"/>
      <c r="C7603" s="5"/>
      <c r="D7603" s="5"/>
    </row>
    <row r="7604" spans="1:4" x14ac:dyDescent="0.2">
      <c r="A7604" s="5"/>
      <c r="B7604" s="5"/>
      <c r="C7604" s="5"/>
      <c r="D7604" s="5"/>
    </row>
    <row r="7605" spans="1:4" x14ac:dyDescent="0.2">
      <c r="A7605" s="5"/>
      <c r="B7605" s="5"/>
      <c r="C7605" s="5"/>
      <c r="D7605" s="5"/>
    </row>
    <row r="7606" spans="1:4" x14ac:dyDescent="0.2">
      <c r="A7606" s="5"/>
      <c r="B7606" s="5"/>
      <c r="C7606" s="5"/>
      <c r="D7606" s="5"/>
    </row>
    <row r="7607" spans="1:4" x14ac:dyDescent="0.2">
      <c r="A7607" s="5"/>
      <c r="B7607" s="5"/>
      <c r="C7607" s="5"/>
      <c r="D7607" s="5"/>
    </row>
    <row r="7608" spans="1:4" x14ac:dyDescent="0.2">
      <c r="A7608" s="5"/>
      <c r="B7608" s="5"/>
      <c r="C7608" s="5"/>
      <c r="D7608" s="5"/>
    </row>
    <row r="7609" spans="1:4" x14ac:dyDescent="0.2">
      <c r="A7609" s="5"/>
      <c r="B7609" s="5"/>
      <c r="C7609" s="5"/>
      <c r="D7609" s="5"/>
    </row>
    <row r="7610" spans="1:4" x14ac:dyDescent="0.2">
      <c r="A7610" s="5"/>
      <c r="B7610" s="5"/>
      <c r="C7610" s="5"/>
      <c r="D7610" s="5"/>
    </row>
    <row r="7611" spans="1:4" x14ac:dyDescent="0.2">
      <c r="A7611" s="5"/>
      <c r="B7611" s="5"/>
      <c r="C7611" s="5"/>
      <c r="D7611" s="5"/>
    </row>
    <row r="7612" spans="1:4" x14ac:dyDescent="0.2">
      <c r="A7612" s="5"/>
      <c r="B7612" s="5"/>
      <c r="C7612" s="5"/>
      <c r="D7612" s="5"/>
    </row>
    <row r="7613" spans="1:4" x14ac:dyDescent="0.2">
      <c r="A7613" s="5"/>
      <c r="B7613" s="5"/>
      <c r="C7613" s="5"/>
      <c r="D7613" s="5"/>
    </row>
    <row r="7614" spans="1:4" x14ac:dyDescent="0.2">
      <c r="A7614" s="5"/>
      <c r="B7614" s="5"/>
      <c r="C7614" s="5"/>
      <c r="D7614" s="5"/>
    </row>
    <row r="7615" spans="1:4" x14ac:dyDescent="0.2">
      <c r="A7615" s="5"/>
      <c r="B7615" s="5"/>
      <c r="C7615" s="5"/>
      <c r="D7615" s="5"/>
    </row>
    <row r="7616" spans="1:4" x14ac:dyDescent="0.2">
      <c r="A7616" s="5"/>
      <c r="B7616" s="5"/>
      <c r="C7616" s="5"/>
      <c r="D7616" s="5"/>
    </row>
    <row r="7617" spans="1:4" x14ac:dyDescent="0.2">
      <c r="A7617" s="5"/>
      <c r="B7617" s="5"/>
      <c r="C7617" s="5"/>
      <c r="D7617" s="5"/>
    </row>
    <row r="7618" spans="1:4" x14ac:dyDescent="0.2">
      <c r="A7618" s="5"/>
      <c r="B7618" s="5"/>
      <c r="C7618" s="5"/>
      <c r="D7618" s="5"/>
    </row>
    <row r="7619" spans="1:4" x14ac:dyDescent="0.2">
      <c r="A7619" s="5"/>
      <c r="B7619" s="5"/>
      <c r="C7619" s="5"/>
      <c r="D7619" s="5"/>
    </row>
    <row r="7620" spans="1:4" x14ac:dyDescent="0.2">
      <c r="A7620" s="5"/>
      <c r="B7620" s="5"/>
      <c r="C7620" s="5"/>
      <c r="D7620" s="5"/>
    </row>
    <row r="7621" spans="1:4" x14ac:dyDescent="0.2">
      <c r="A7621" s="5"/>
      <c r="B7621" s="5"/>
      <c r="C7621" s="5"/>
      <c r="D7621" s="5"/>
    </row>
    <row r="7622" spans="1:4" x14ac:dyDescent="0.2">
      <c r="A7622" s="5"/>
      <c r="B7622" s="5"/>
      <c r="C7622" s="5"/>
      <c r="D7622" s="5"/>
    </row>
    <row r="7623" spans="1:4" x14ac:dyDescent="0.2">
      <c r="A7623" s="5"/>
      <c r="B7623" s="5"/>
      <c r="C7623" s="5"/>
      <c r="D7623" s="5"/>
    </row>
    <row r="7624" spans="1:4" x14ac:dyDescent="0.2">
      <c r="A7624" s="5"/>
      <c r="B7624" s="5"/>
      <c r="C7624" s="5"/>
      <c r="D7624" s="5"/>
    </row>
    <row r="7625" spans="1:4" x14ac:dyDescent="0.2">
      <c r="A7625" s="5"/>
      <c r="B7625" s="5"/>
      <c r="C7625" s="5"/>
      <c r="D7625" s="5"/>
    </row>
    <row r="7626" spans="1:4" x14ac:dyDescent="0.2">
      <c r="A7626" s="5"/>
      <c r="B7626" s="5"/>
      <c r="C7626" s="5"/>
      <c r="D7626" s="5"/>
    </row>
    <row r="7627" spans="1:4" x14ac:dyDescent="0.2">
      <c r="A7627" s="5"/>
      <c r="B7627" s="5"/>
      <c r="C7627" s="5"/>
      <c r="D7627" s="5"/>
    </row>
    <row r="7628" spans="1:4" x14ac:dyDescent="0.2">
      <c r="A7628" s="5"/>
      <c r="B7628" s="5"/>
      <c r="C7628" s="5"/>
      <c r="D7628" s="5"/>
    </row>
    <row r="7629" spans="1:4" x14ac:dyDescent="0.2">
      <c r="A7629" s="5"/>
      <c r="B7629" s="5"/>
      <c r="C7629" s="5"/>
      <c r="D7629" s="5"/>
    </row>
    <row r="7630" spans="1:4" x14ac:dyDescent="0.2">
      <c r="A7630" s="5"/>
      <c r="B7630" s="5"/>
      <c r="C7630" s="5"/>
      <c r="D7630" s="5"/>
    </row>
    <row r="7631" spans="1:4" x14ac:dyDescent="0.2">
      <c r="A7631" s="5"/>
      <c r="B7631" s="5"/>
      <c r="C7631" s="5"/>
      <c r="D7631" s="5"/>
    </row>
    <row r="7632" spans="1:4" x14ac:dyDescent="0.2">
      <c r="A7632" s="5"/>
      <c r="B7632" s="5"/>
      <c r="C7632" s="5"/>
      <c r="D7632" s="5"/>
    </row>
    <row r="7633" spans="1:4" x14ac:dyDescent="0.2">
      <c r="A7633" s="5"/>
      <c r="B7633" s="5"/>
      <c r="C7633" s="5"/>
      <c r="D7633" s="5"/>
    </row>
    <row r="7634" spans="1:4" x14ac:dyDescent="0.2">
      <c r="A7634" s="5"/>
      <c r="B7634" s="5"/>
      <c r="C7634" s="5"/>
      <c r="D7634" s="5"/>
    </row>
    <row r="7635" spans="1:4" x14ac:dyDescent="0.2">
      <c r="A7635" s="5"/>
      <c r="B7635" s="5"/>
      <c r="C7635" s="5"/>
      <c r="D7635" s="5"/>
    </row>
    <row r="7636" spans="1:4" x14ac:dyDescent="0.2">
      <c r="A7636" s="5"/>
      <c r="B7636" s="5"/>
      <c r="C7636" s="5"/>
      <c r="D7636" s="5"/>
    </row>
    <row r="7637" spans="1:4" x14ac:dyDescent="0.2">
      <c r="A7637" s="5"/>
      <c r="B7637" s="5"/>
      <c r="C7637" s="5"/>
      <c r="D7637" s="5"/>
    </row>
    <row r="7638" spans="1:4" x14ac:dyDescent="0.2">
      <c r="A7638" s="5"/>
      <c r="B7638" s="5"/>
      <c r="C7638" s="5"/>
      <c r="D7638" s="5"/>
    </row>
    <row r="7639" spans="1:4" x14ac:dyDescent="0.2">
      <c r="A7639" s="5"/>
      <c r="B7639" s="5"/>
      <c r="C7639" s="5"/>
      <c r="D7639" s="5"/>
    </row>
    <row r="7640" spans="1:4" x14ac:dyDescent="0.2">
      <c r="A7640" s="5"/>
      <c r="B7640" s="5"/>
      <c r="C7640" s="5"/>
      <c r="D7640" s="5"/>
    </row>
    <row r="7641" spans="1:4" x14ac:dyDescent="0.2">
      <c r="A7641" s="5"/>
      <c r="B7641" s="5"/>
      <c r="C7641" s="5"/>
      <c r="D7641" s="5"/>
    </row>
    <row r="7642" spans="1:4" x14ac:dyDescent="0.2">
      <c r="A7642" s="5"/>
      <c r="B7642" s="5"/>
      <c r="C7642" s="5"/>
      <c r="D7642" s="5"/>
    </row>
    <row r="7643" spans="1:4" x14ac:dyDescent="0.2">
      <c r="A7643" s="5"/>
      <c r="B7643" s="5"/>
      <c r="C7643" s="5"/>
      <c r="D7643" s="5"/>
    </row>
    <row r="7644" spans="1:4" x14ac:dyDescent="0.2">
      <c r="A7644" s="5"/>
      <c r="B7644" s="5"/>
      <c r="C7644" s="5"/>
      <c r="D7644" s="5"/>
    </row>
    <row r="7645" spans="1:4" x14ac:dyDescent="0.2">
      <c r="A7645" s="5"/>
      <c r="B7645" s="5"/>
      <c r="C7645" s="5"/>
      <c r="D7645" s="5"/>
    </row>
    <row r="7646" spans="1:4" x14ac:dyDescent="0.2">
      <c r="A7646" s="5"/>
      <c r="B7646" s="5"/>
      <c r="C7646" s="5"/>
      <c r="D7646" s="5"/>
    </row>
    <row r="7647" spans="1:4" x14ac:dyDescent="0.2">
      <c r="A7647" s="5"/>
      <c r="B7647" s="5"/>
      <c r="C7647" s="5"/>
      <c r="D7647" s="5"/>
    </row>
    <row r="7648" spans="1:4" x14ac:dyDescent="0.2">
      <c r="A7648" s="5"/>
      <c r="B7648" s="5"/>
      <c r="C7648" s="5"/>
      <c r="D7648" s="5"/>
    </row>
    <row r="7649" spans="1:4" x14ac:dyDescent="0.2">
      <c r="A7649" s="5"/>
      <c r="B7649" s="5"/>
      <c r="C7649" s="5"/>
      <c r="D7649" s="5"/>
    </row>
    <row r="7650" spans="1:4" x14ac:dyDescent="0.2">
      <c r="A7650" s="5"/>
      <c r="B7650" s="5"/>
      <c r="C7650" s="5"/>
      <c r="D7650" s="5"/>
    </row>
    <row r="7651" spans="1:4" x14ac:dyDescent="0.2">
      <c r="A7651" s="5"/>
      <c r="B7651" s="5"/>
      <c r="C7651" s="5"/>
      <c r="D7651" s="5"/>
    </row>
    <row r="7652" spans="1:4" x14ac:dyDescent="0.2">
      <c r="A7652" s="5"/>
      <c r="B7652" s="5"/>
      <c r="C7652" s="5"/>
      <c r="D7652" s="5"/>
    </row>
    <row r="7653" spans="1:4" x14ac:dyDescent="0.2">
      <c r="A7653" s="5"/>
      <c r="B7653" s="5"/>
      <c r="C7653" s="5"/>
      <c r="D7653" s="5"/>
    </row>
    <row r="7654" spans="1:4" x14ac:dyDescent="0.2">
      <c r="A7654" s="5"/>
      <c r="B7654" s="5"/>
      <c r="C7654" s="5"/>
      <c r="D7654" s="5"/>
    </row>
    <row r="7655" spans="1:4" x14ac:dyDescent="0.2">
      <c r="A7655" s="5"/>
      <c r="B7655" s="5"/>
      <c r="C7655" s="5"/>
      <c r="D7655" s="5"/>
    </row>
    <row r="7656" spans="1:4" x14ac:dyDescent="0.2">
      <c r="A7656" s="5"/>
      <c r="B7656" s="5"/>
      <c r="C7656" s="5"/>
      <c r="D7656" s="5"/>
    </row>
    <row r="7657" spans="1:4" x14ac:dyDescent="0.2">
      <c r="A7657" s="5"/>
      <c r="B7657" s="5"/>
      <c r="C7657" s="5"/>
      <c r="D7657" s="5"/>
    </row>
    <row r="7658" spans="1:4" x14ac:dyDescent="0.2">
      <c r="A7658" s="5"/>
      <c r="B7658" s="5"/>
      <c r="C7658" s="5"/>
      <c r="D7658" s="5"/>
    </row>
    <row r="7659" spans="1:4" x14ac:dyDescent="0.2">
      <c r="A7659" s="5"/>
      <c r="B7659" s="5"/>
      <c r="C7659" s="5"/>
      <c r="D7659" s="5"/>
    </row>
    <row r="7660" spans="1:4" x14ac:dyDescent="0.2">
      <c r="A7660" s="5"/>
      <c r="B7660" s="5"/>
      <c r="C7660" s="5"/>
      <c r="D7660" s="5"/>
    </row>
    <row r="7661" spans="1:4" x14ac:dyDescent="0.2">
      <c r="A7661" s="5"/>
      <c r="B7661" s="5"/>
      <c r="C7661" s="5"/>
      <c r="D7661" s="5"/>
    </row>
    <row r="7662" spans="1:4" x14ac:dyDescent="0.2">
      <c r="A7662" s="5"/>
      <c r="B7662" s="5"/>
      <c r="C7662" s="5"/>
      <c r="D7662" s="5"/>
    </row>
    <row r="7663" spans="1:4" x14ac:dyDescent="0.2">
      <c r="A7663" s="5"/>
      <c r="B7663" s="5"/>
      <c r="C7663" s="5"/>
      <c r="D7663" s="5"/>
    </row>
    <row r="7664" spans="1:4" x14ac:dyDescent="0.2">
      <c r="A7664" s="5"/>
      <c r="B7664" s="5"/>
      <c r="C7664" s="5"/>
      <c r="D7664" s="5"/>
    </row>
    <row r="7665" spans="1:4" x14ac:dyDescent="0.2">
      <c r="A7665" s="5"/>
      <c r="B7665" s="5"/>
      <c r="C7665" s="5"/>
      <c r="D7665" s="5"/>
    </row>
    <row r="7666" spans="1:4" x14ac:dyDescent="0.2">
      <c r="A7666" s="5"/>
      <c r="B7666" s="5"/>
      <c r="C7666" s="5"/>
      <c r="D7666" s="5"/>
    </row>
    <row r="7667" spans="1:4" x14ac:dyDescent="0.2">
      <c r="A7667" s="5"/>
      <c r="B7667" s="5"/>
      <c r="C7667" s="5"/>
      <c r="D7667" s="5"/>
    </row>
    <row r="7668" spans="1:4" x14ac:dyDescent="0.2">
      <c r="A7668" s="5"/>
      <c r="B7668" s="5"/>
      <c r="C7668" s="5"/>
      <c r="D7668" s="5"/>
    </row>
    <row r="7669" spans="1:4" x14ac:dyDescent="0.2">
      <c r="A7669" s="5"/>
      <c r="B7669" s="5"/>
      <c r="C7669" s="5"/>
      <c r="D7669" s="5"/>
    </row>
    <row r="7670" spans="1:4" x14ac:dyDescent="0.2">
      <c r="A7670" s="5"/>
      <c r="B7670" s="5"/>
      <c r="C7670" s="5"/>
      <c r="D7670" s="5"/>
    </row>
    <row r="7671" spans="1:4" x14ac:dyDescent="0.2">
      <c r="A7671" s="5"/>
      <c r="B7671" s="5"/>
      <c r="C7671" s="5"/>
      <c r="D7671" s="5"/>
    </row>
    <row r="7672" spans="1:4" x14ac:dyDescent="0.2">
      <c r="A7672" s="5"/>
      <c r="B7672" s="5"/>
      <c r="C7672" s="5"/>
      <c r="D7672" s="5"/>
    </row>
    <row r="7673" spans="1:4" x14ac:dyDescent="0.2">
      <c r="A7673" s="5"/>
      <c r="B7673" s="5"/>
      <c r="C7673" s="5"/>
      <c r="D7673" s="5"/>
    </row>
    <row r="7674" spans="1:4" x14ac:dyDescent="0.2">
      <c r="A7674" s="5"/>
      <c r="B7674" s="5"/>
      <c r="C7674" s="5"/>
      <c r="D7674" s="5"/>
    </row>
    <row r="7675" spans="1:4" x14ac:dyDescent="0.2">
      <c r="A7675" s="5"/>
      <c r="B7675" s="5"/>
      <c r="C7675" s="5"/>
      <c r="D7675" s="5"/>
    </row>
    <row r="7676" spans="1:4" x14ac:dyDescent="0.2">
      <c r="A7676" s="5"/>
      <c r="B7676" s="5"/>
      <c r="C7676" s="5"/>
      <c r="D7676" s="5"/>
    </row>
    <row r="7677" spans="1:4" x14ac:dyDescent="0.2">
      <c r="A7677" s="5"/>
      <c r="B7677" s="5"/>
      <c r="C7677" s="5"/>
      <c r="D7677" s="5"/>
    </row>
    <row r="7678" spans="1:4" x14ac:dyDescent="0.2">
      <c r="A7678" s="5"/>
      <c r="B7678" s="5"/>
      <c r="C7678" s="5"/>
      <c r="D7678" s="5"/>
    </row>
    <row r="7679" spans="1:4" x14ac:dyDescent="0.2">
      <c r="A7679" s="5"/>
      <c r="B7679" s="5"/>
      <c r="C7679" s="5"/>
      <c r="D7679" s="5"/>
    </row>
    <row r="7680" spans="1:4" x14ac:dyDescent="0.2">
      <c r="A7680" s="5"/>
      <c r="B7680" s="5"/>
      <c r="C7680" s="5"/>
      <c r="D7680" s="5"/>
    </row>
    <row r="7681" spans="1:4" x14ac:dyDescent="0.2">
      <c r="A7681" s="5"/>
      <c r="B7681" s="5"/>
      <c r="C7681" s="5"/>
      <c r="D7681" s="5"/>
    </row>
    <row r="7682" spans="1:4" x14ac:dyDescent="0.2">
      <c r="A7682" s="5"/>
      <c r="B7682" s="5"/>
      <c r="C7682" s="5"/>
      <c r="D7682" s="5"/>
    </row>
    <row r="7683" spans="1:4" x14ac:dyDescent="0.2">
      <c r="A7683" s="5"/>
      <c r="B7683" s="5"/>
      <c r="C7683" s="5"/>
      <c r="D7683" s="5"/>
    </row>
    <row r="7684" spans="1:4" x14ac:dyDescent="0.2">
      <c r="A7684" s="5"/>
      <c r="B7684" s="5"/>
      <c r="C7684" s="5"/>
      <c r="D7684" s="5"/>
    </row>
    <row r="7685" spans="1:4" x14ac:dyDescent="0.2">
      <c r="A7685" s="5"/>
      <c r="B7685" s="5"/>
      <c r="C7685" s="5"/>
      <c r="D7685" s="5"/>
    </row>
    <row r="7686" spans="1:4" x14ac:dyDescent="0.2">
      <c r="A7686" s="5"/>
      <c r="B7686" s="5"/>
      <c r="C7686" s="5"/>
      <c r="D7686" s="5"/>
    </row>
    <row r="7687" spans="1:4" x14ac:dyDescent="0.2">
      <c r="A7687" s="5"/>
      <c r="B7687" s="5"/>
      <c r="C7687" s="5"/>
      <c r="D7687" s="5"/>
    </row>
    <row r="7688" spans="1:4" x14ac:dyDescent="0.2">
      <c r="A7688" s="5"/>
      <c r="B7688" s="5"/>
      <c r="C7688" s="5"/>
      <c r="D7688" s="5"/>
    </row>
    <row r="7689" spans="1:4" x14ac:dyDescent="0.2">
      <c r="A7689" s="5"/>
      <c r="B7689" s="5"/>
      <c r="C7689" s="5"/>
      <c r="D7689" s="5"/>
    </row>
    <row r="7690" spans="1:4" x14ac:dyDescent="0.2">
      <c r="A7690" s="5"/>
      <c r="B7690" s="5"/>
      <c r="C7690" s="5"/>
      <c r="D7690" s="5"/>
    </row>
    <row r="7691" spans="1:4" x14ac:dyDescent="0.2">
      <c r="A7691" s="5"/>
      <c r="B7691" s="5"/>
      <c r="C7691" s="5"/>
      <c r="D7691" s="5"/>
    </row>
    <row r="7692" spans="1:4" x14ac:dyDescent="0.2">
      <c r="A7692" s="5"/>
      <c r="B7692" s="5"/>
      <c r="C7692" s="5"/>
      <c r="D7692" s="5"/>
    </row>
    <row r="7693" spans="1:4" x14ac:dyDescent="0.2">
      <c r="A7693" s="5"/>
      <c r="B7693" s="5"/>
      <c r="C7693" s="5"/>
      <c r="D7693" s="5"/>
    </row>
    <row r="7694" spans="1:4" x14ac:dyDescent="0.2">
      <c r="A7694" s="5"/>
      <c r="B7694" s="5"/>
      <c r="C7694" s="5"/>
      <c r="D7694" s="5"/>
    </row>
    <row r="7695" spans="1:4" x14ac:dyDescent="0.2">
      <c r="A7695" s="5"/>
      <c r="B7695" s="5"/>
      <c r="C7695" s="5"/>
      <c r="D7695" s="5"/>
    </row>
    <row r="7696" spans="1:4" x14ac:dyDescent="0.2">
      <c r="A7696" s="5"/>
      <c r="B7696" s="5"/>
      <c r="C7696" s="5"/>
      <c r="D7696" s="5"/>
    </row>
    <row r="7697" spans="1:4" x14ac:dyDescent="0.2">
      <c r="A7697" s="5"/>
      <c r="B7697" s="5"/>
      <c r="C7697" s="5"/>
      <c r="D7697" s="5"/>
    </row>
    <row r="7698" spans="1:4" x14ac:dyDescent="0.2">
      <c r="A7698" s="5"/>
      <c r="B7698" s="5"/>
      <c r="C7698" s="5"/>
      <c r="D7698" s="5"/>
    </row>
    <row r="7699" spans="1:4" x14ac:dyDescent="0.2">
      <c r="A7699" s="5"/>
      <c r="B7699" s="5"/>
      <c r="C7699" s="5"/>
      <c r="D7699" s="5"/>
    </row>
    <row r="7700" spans="1:4" x14ac:dyDescent="0.2">
      <c r="A7700" s="5"/>
      <c r="B7700" s="5"/>
      <c r="C7700" s="5"/>
      <c r="D7700" s="5"/>
    </row>
    <row r="7701" spans="1:4" x14ac:dyDescent="0.2">
      <c r="A7701" s="5"/>
      <c r="B7701" s="5"/>
      <c r="C7701" s="5"/>
      <c r="D7701" s="5"/>
    </row>
    <row r="7702" spans="1:4" x14ac:dyDescent="0.2">
      <c r="A7702" s="5"/>
      <c r="B7702" s="5"/>
      <c r="C7702" s="5"/>
      <c r="D7702" s="5"/>
    </row>
    <row r="7703" spans="1:4" x14ac:dyDescent="0.2">
      <c r="A7703" s="5"/>
      <c r="B7703" s="5"/>
      <c r="C7703" s="5"/>
      <c r="D7703" s="5"/>
    </row>
    <row r="7704" spans="1:4" x14ac:dyDescent="0.2">
      <c r="A7704" s="5"/>
      <c r="B7704" s="5"/>
      <c r="C7704" s="5"/>
      <c r="D7704" s="5"/>
    </row>
    <row r="7705" spans="1:4" x14ac:dyDescent="0.2">
      <c r="A7705" s="5"/>
      <c r="B7705" s="5"/>
      <c r="C7705" s="5"/>
      <c r="D7705" s="5"/>
    </row>
    <row r="7706" spans="1:4" x14ac:dyDescent="0.2">
      <c r="A7706" s="5"/>
      <c r="B7706" s="5"/>
      <c r="C7706" s="5"/>
      <c r="D7706" s="5"/>
    </row>
    <row r="7707" spans="1:4" x14ac:dyDescent="0.2">
      <c r="A7707" s="5"/>
      <c r="B7707" s="5"/>
      <c r="C7707" s="5"/>
      <c r="D7707" s="5"/>
    </row>
    <row r="7708" spans="1:4" x14ac:dyDescent="0.2">
      <c r="A7708" s="5"/>
      <c r="B7708" s="5"/>
      <c r="C7708" s="5"/>
      <c r="D7708" s="5"/>
    </row>
    <row r="7709" spans="1:4" x14ac:dyDescent="0.2">
      <c r="A7709" s="5"/>
      <c r="B7709" s="5"/>
      <c r="C7709" s="5"/>
      <c r="D7709" s="5"/>
    </row>
    <row r="7710" spans="1:4" x14ac:dyDescent="0.2">
      <c r="A7710" s="5"/>
      <c r="B7710" s="5"/>
      <c r="C7710" s="5"/>
      <c r="D7710" s="5"/>
    </row>
    <row r="7711" spans="1:4" x14ac:dyDescent="0.2">
      <c r="A7711" s="5"/>
      <c r="B7711" s="5"/>
      <c r="C7711" s="5"/>
      <c r="D7711" s="5"/>
    </row>
    <row r="7712" spans="1:4" x14ac:dyDescent="0.2">
      <c r="A7712" s="5"/>
      <c r="B7712" s="5"/>
      <c r="C7712" s="5"/>
      <c r="D7712" s="5"/>
    </row>
    <row r="7713" spans="1:4" x14ac:dyDescent="0.2">
      <c r="A7713" s="5"/>
      <c r="B7713" s="5"/>
      <c r="C7713" s="5"/>
      <c r="D7713" s="5"/>
    </row>
    <row r="7714" spans="1:4" x14ac:dyDescent="0.2">
      <c r="A7714" s="5"/>
      <c r="B7714" s="5"/>
      <c r="C7714" s="5"/>
      <c r="D7714" s="5"/>
    </row>
    <row r="7715" spans="1:4" x14ac:dyDescent="0.2">
      <c r="A7715" s="5"/>
      <c r="B7715" s="5"/>
      <c r="C7715" s="5"/>
      <c r="D7715" s="5"/>
    </row>
    <row r="7716" spans="1:4" x14ac:dyDescent="0.2">
      <c r="A7716" s="5"/>
      <c r="B7716" s="5"/>
      <c r="C7716" s="5"/>
      <c r="D7716" s="5"/>
    </row>
    <row r="7717" spans="1:4" x14ac:dyDescent="0.2">
      <c r="A7717" s="5"/>
      <c r="B7717" s="5"/>
      <c r="C7717" s="5"/>
      <c r="D7717" s="5"/>
    </row>
    <row r="7718" spans="1:4" x14ac:dyDescent="0.2">
      <c r="A7718" s="5"/>
      <c r="B7718" s="5"/>
      <c r="C7718" s="5"/>
      <c r="D7718" s="5"/>
    </row>
    <row r="7719" spans="1:4" x14ac:dyDescent="0.2">
      <c r="A7719" s="5"/>
      <c r="B7719" s="5"/>
      <c r="C7719" s="5"/>
      <c r="D7719" s="5"/>
    </row>
    <row r="7720" spans="1:4" x14ac:dyDescent="0.2">
      <c r="A7720" s="5"/>
      <c r="B7720" s="5"/>
      <c r="C7720" s="5"/>
      <c r="D7720" s="5"/>
    </row>
    <row r="7721" spans="1:4" x14ac:dyDescent="0.2">
      <c r="A7721" s="5"/>
      <c r="B7721" s="5"/>
      <c r="C7721" s="5"/>
      <c r="D7721" s="5"/>
    </row>
    <row r="7722" spans="1:4" x14ac:dyDescent="0.2">
      <c r="A7722" s="5"/>
      <c r="B7722" s="5"/>
      <c r="C7722" s="5"/>
      <c r="D7722" s="5"/>
    </row>
    <row r="7723" spans="1:4" x14ac:dyDescent="0.2">
      <c r="A7723" s="5"/>
      <c r="B7723" s="5"/>
      <c r="C7723" s="5"/>
      <c r="D7723" s="5"/>
    </row>
    <row r="7724" spans="1:4" x14ac:dyDescent="0.2">
      <c r="A7724" s="5"/>
      <c r="B7724" s="5"/>
      <c r="C7724" s="5"/>
      <c r="D7724" s="5"/>
    </row>
    <row r="7725" spans="1:4" x14ac:dyDescent="0.2">
      <c r="A7725" s="5"/>
      <c r="B7725" s="5"/>
      <c r="C7725" s="5"/>
      <c r="D7725" s="5"/>
    </row>
    <row r="7726" spans="1:4" x14ac:dyDescent="0.2">
      <c r="A7726" s="5"/>
      <c r="B7726" s="5"/>
      <c r="C7726" s="5"/>
      <c r="D7726" s="5"/>
    </row>
    <row r="7727" spans="1:4" x14ac:dyDescent="0.2">
      <c r="A7727" s="5"/>
      <c r="B7727" s="5"/>
      <c r="C7727" s="5"/>
      <c r="D7727" s="5"/>
    </row>
    <row r="7728" spans="1:4" x14ac:dyDescent="0.2">
      <c r="A7728" s="5"/>
      <c r="B7728" s="5"/>
      <c r="C7728" s="5"/>
      <c r="D7728" s="5"/>
    </row>
    <row r="7729" spans="1:4" x14ac:dyDescent="0.2">
      <c r="A7729" s="5"/>
      <c r="B7729" s="5"/>
      <c r="C7729" s="5"/>
      <c r="D7729" s="5"/>
    </row>
    <row r="7730" spans="1:4" x14ac:dyDescent="0.2">
      <c r="A7730" s="5"/>
      <c r="B7730" s="5"/>
      <c r="C7730" s="5"/>
      <c r="D7730" s="5"/>
    </row>
    <row r="7731" spans="1:4" x14ac:dyDescent="0.2">
      <c r="A7731" s="5"/>
      <c r="B7731" s="5"/>
      <c r="C7731" s="5"/>
      <c r="D7731" s="5"/>
    </row>
    <row r="7732" spans="1:4" x14ac:dyDescent="0.2">
      <c r="A7732" s="5"/>
      <c r="B7732" s="5"/>
      <c r="C7732" s="5"/>
      <c r="D7732" s="5"/>
    </row>
    <row r="7733" spans="1:4" x14ac:dyDescent="0.2">
      <c r="A7733" s="5"/>
      <c r="B7733" s="5"/>
      <c r="C7733" s="5"/>
      <c r="D7733" s="5"/>
    </row>
    <row r="7734" spans="1:4" x14ac:dyDescent="0.2">
      <c r="A7734" s="5"/>
      <c r="B7734" s="5"/>
      <c r="C7734" s="5"/>
      <c r="D7734" s="5"/>
    </row>
    <row r="7735" spans="1:4" x14ac:dyDescent="0.2">
      <c r="A7735" s="5"/>
      <c r="B7735" s="5"/>
      <c r="C7735" s="5"/>
      <c r="D7735" s="5"/>
    </row>
    <row r="7736" spans="1:4" x14ac:dyDescent="0.2">
      <c r="A7736" s="5"/>
      <c r="B7736" s="5"/>
      <c r="C7736" s="5"/>
      <c r="D7736" s="5"/>
    </row>
    <row r="7737" spans="1:4" x14ac:dyDescent="0.2">
      <c r="A7737" s="5"/>
      <c r="B7737" s="5"/>
      <c r="C7737" s="5"/>
      <c r="D7737" s="5"/>
    </row>
    <row r="7738" spans="1:4" x14ac:dyDescent="0.2">
      <c r="A7738" s="5"/>
      <c r="B7738" s="5"/>
      <c r="C7738" s="5"/>
      <c r="D7738" s="5"/>
    </row>
    <row r="7739" spans="1:4" x14ac:dyDescent="0.2">
      <c r="A7739" s="5"/>
      <c r="B7739" s="5"/>
      <c r="C7739" s="5"/>
      <c r="D7739" s="5"/>
    </row>
    <row r="7740" spans="1:4" x14ac:dyDescent="0.2">
      <c r="A7740" s="5"/>
      <c r="B7740" s="5"/>
      <c r="C7740" s="5"/>
      <c r="D7740" s="5"/>
    </row>
    <row r="7741" spans="1:4" x14ac:dyDescent="0.2">
      <c r="A7741" s="5"/>
      <c r="B7741" s="5"/>
      <c r="C7741" s="5"/>
      <c r="D7741" s="5"/>
    </row>
    <row r="7742" spans="1:4" x14ac:dyDescent="0.2">
      <c r="A7742" s="5"/>
      <c r="B7742" s="5"/>
      <c r="C7742" s="5"/>
      <c r="D7742" s="5"/>
    </row>
    <row r="7743" spans="1:4" x14ac:dyDescent="0.2">
      <c r="A7743" s="5"/>
      <c r="B7743" s="5"/>
      <c r="C7743" s="5"/>
      <c r="D7743" s="5"/>
    </row>
    <row r="7744" spans="1:4" x14ac:dyDescent="0.2">
      <c r="A7744" s="5"/>
      <c r="B7744" s="5"/>
      <c r="C7744" s="5"/>
      <c r="D7744" s="5"/>
    </row>
    <row r="7745" spans="1:4" x14ac:dyDescent="0.2">
      <c r="A7745" s="5"/>
      <c r="B7745" s="5"/>
      <c r="C7745" s="5"/>
      <c r="D7745" s="5"/>
    </row>
    <row r="7746" spans="1:4" x14ac:dyDescent="0.2">
      <c r="A7746" s="5"/>
      <c r="B7746" s="5"/>
      <c r="C7746" s="5"/>
      <c r="D7746" s="5"/>
    </row>
    <row r="7747" spans="1:4" x14ac:dyDescent="0.2">
      <c r="A7747" s="5"/>
      <c r="B7747" s="5"/>
      <c r="C7747" s="5"/>
      <c r="D7747" s="5"/>
    </row>
    <row r="7748" spans="1:4" x14ac:dyDescent="0.2">
      <c r="A7748" s="5"/>
      <c r="B7748" s="5"/>
      <c r="C7748" s="5"/>
      <c r="D7748" s="5"/>
    </row>
    <row r="7749" spans="1:4" x14ac:dyDescent="0.2">
      <c r="A7749" s="5"/>
      <c r="B7749" s="5"/>
      <c r="C7749" s="5"/>
      <c r="D7749" s="5"/>
    </row>
    <row r="7750" spans="1:4" x14ac:dyDescent="0.2">
      <c r="A7750" s="5"/>
      <c r="B7750" s="5"/>
      <c r="C7750" s="5"/>
      <c r="D7750" s="5"/>
    </row>
    <row r="7751" spans="1:4" x14ac:dyDescent="0.2">
      <c r="A7751" s="5"/>
      <c r="B7751" s="5"/>
      <c r="C7751" s="5"/>
      <c r="D7751" s="5"/>
    </row>
    <row r="7752" spans="1:4" x14ac:dyDescent="0.2">
      <c r="A7752" s="5"/>
      <c r="B7752" s="5"/>
      <c r="C7752" s="5"/>
      <c r="D7752" s="5"/>
    </row>
    <row r="7753" spans="1:4" x14ac:dyDescent="0.2">
      <c r="A7753" s="5"/>
      <c r="B7753" s="5"/>
      <c r="C7753" s="5"/>
      <c r="D7753" s="5"/>
    </row>
    <row r="7754" spans="1:4" x14ac:dyDescent="0.2">
      <c r="A7754" s="5"/>
      <c r="B7754" s="5"/>
      <c r="C7754" s="5"/>
      <c r="D7754" s="5"/>
    </row>
    <row r="7755" spans="1:4" x14ac:dyDescent="0.2">
      <c r="A7755" s="5"/>
      <c r="B7755" s="5"/>
      <c r="C7755" s="5"/>
      <c r="D7755" s="5"/>
    </row>
    <row r="7756" spans="1:4" x14ac:dyDescent="0.2">
      <c r="A7756" s="5"/>
      <c r="B7756" s="5"/>
      <c r="C7756" s="5"/>
      <c r="D7756" s="5"/>
    </row>
    <row r="7757" spans="1:4" x14ac:dyDescent="0.2">
      <c r="A7757" s="5"/>
      <c r="B7757" s="5"/>
      <c r="C7757" s="5"/>
      <c r="D7757" s="5"/>
    </row>
    <row r="7758" spans="1:4" x14ac:dyDescent="0.2">
      <c r="A7758" s="5"/>
      <c r="B7758" s="5"/>
      <c r="C7758" s="5"/>
      <c r="D7758" s="5"/>
    </row>
    <row r="7759" spans="1:4" x14ac:dyDescent="0.2">
      <c r="A7759" s="5"/>
      <c r="B7759" s="5"/>
      <c r="C7759" s="5"/>
      <c r="D7759" s="5"/>
    </row>
    <row r="7760" spans="1:4" x14ac:dyDescent="0.2">
      <c r="A7760" s="5"/>
      <c r="B7760" s="5"/>
      <c r="C7760" s="5"/>
      <c r="D7760" s="5"/>
    </row>
    <row r="7761" spans="1:4" x14ac:dyDescent="0.2">
      <c r="A7761" s="5"/>
      <c r="B7761" s="5"/>
      <c r="C7761" s="5"/>
      <c r="D7761" s="5"/>
    </row>
    <row r="7762" spans="1:4" x14ac:dyDescent="0.2">
      <c r="A7762" s="5"/>
      <c r="B7762" s="5"/>
      <c r="C7762" s="5"/>
      <c r="D7762" s="5"/>
    </row>
    <row r="7763" spans="1:4" x14ac:dyDescent="0.2">
      <c r="A7763" s="5"/>
      <c r="B7763" s="5"/>
      <c r="C7763" s="5"/>
      <c r="D7763" s="5"/>
    </row>
    <row r="7764" spans="1:4" x14ac:dyDescent="0.2">
      <c r="A7764" s="5"/>
      <c r="B7764" s="5"/>
      <c r="C7764" s="5"/>
      <c r="D7764" s="5"/>
    </row>
    <row r="7765" spans="1:4" x14ac:dyDescent="0.2">
      <c r="A7765" s="5"/>
      <c r="B7765" s="5"/>
      <c r="C7765" s="5"/>
      <c r="D7765" s="5"/>
    </row>
    <row r="7766" spans="1:4" x14ac:dyDescent="0.2">
      <c r="A7766" s="5"/>
      <c r="B7766" s="5"/>
      <c r="C7766" s="5"/>
      <c r="D7766" s="5"/>
    </row>
    <row r="7767" spans="1:4" x14ac:dyDescent="0.2">
      <c r="A7767" s="5"/>
      <c r="B7767" s="5"/>
      <c r="C7767" s="5"/>
      <c r="D7767" s="5"/>
    </row>
    <row r="7768" spans="1:4" x14ac:dyDescent="0.2">
      <c r="A7768" s="5"/>
      <c r="B7768" s="5"/>
      <c r="C7768" s="5"/>
      <c r="D7768" s="5"/>
    </row>
    <row r="7769" spans="1:4" x14ac:dyDescent="0.2">
      <c r="A7769" s="5"/>
      <c r="B7769" s="5"/>
      <c r="C7769" s="5"/>
      <c r="D7769" s="5"/>
    </row>
    <row r="7770" spans="1:4" x14ac:dyDescent="0.2">
      <c r="A7770" s="5"/>
      <c r="B7770" s="5"/>
      <c r="C7770" s="5"/>
      <c r="D7770" s="5"/>
    </row>
    <row r="7771" spans="1:4" x14ac:dyDescent="0.2">
      <c r="A7771" s="5"/>
      <c r="B7771" s="5"/>
      <c r="C7771" s="5"/>
      <c r="D7771" s="5"/>
    </row>
    <row r="7772" spans="1:4" x14ac:dyDescent="0.2">
      <c r="A7772" s="5"/>
      <c r="B7772" s="5"/>
      <c r="C7772" s="5"/>
      <c r="D7772" s="5"/>
    </row>
    <row r="7773" spans="1:4" x14ac:dyDescent="0.2">
      <c r="A7773" s="5"/>
      <c r="B7773" s="5"/>
      <c r="C7773" s="5"/>
      <c r="D7773" s="5"/>
    </row>
    <row r="7774" spans="1:4" x14ac:dyDescent="0.2">
      <c r="A7774" s="5"/>
      <c r="B7774" s="5"/>
      <c r="C7774" s="5"/>
      <c r="D7774" s="5"/>
    </row>
    <row r="7775" spans="1:4" x14ac:dyDescent="0.2">
      <c r="A7775" s="5"/>
      <c r="B7775" s="5"/>
      <c r="C7775" s="5"/>
      <c r="D7775" s="5"/>
    </row>
    <row r="7776" spans="1:4" x14ac:dyDescent="0.2">
      <c r="A7776" s="5"/>
      <c r="B7776" s="5"/>
      <c r="C7776" s="5"/>
      <c r="D7776" s="5"/>
    </row>
    <row r="7777" spans="1:4" x14ac:dyDescent="0.2">
      <c r="A7777" s="5"/>
      <c r="B7777" s="5"/>
      <c r="C7777" s="5"/>
      <c r="D7777" s="5"/>
    </row>
    <row r="7778" spans="1:4" x14ac:dyDescent="0.2">
      <c r="A7778" s="5"/>
      <c r="B7778" s="5"/>
      <c r="C7778" s="5"/>
      <c r="D7778" s="5"/>
    </row>
    <row r="7779" spans="1:4" x14ac:dyDescent="0.2">
      <c r="A7779" s="5"/>
      <c r="B7779" s="5"/>
      <c r="C7779" s="5"/>
      <c r="D7779" s="5"/>
    </row>
    <row r="7780" spans="1:4" x14ac:dyDescent="0.2">
      <c r="A7780" s="5"/>
      <c r="B7780" s="5"/>
      <c r="C7780" s="5"/>
      <c r="D7780" s="5"/>
    </row>
    <row r="7781" spans="1:4" x14ac:dyDescent="0.2">
      <c r="A7781" s="5"/>
      <c r="B7781" s="5"/>
      <c r="C7781" s="5"/>
      <c r="D7781" s="5"/>
    </row>
    <row r="7782" spans="1:4" x14ac:dyDescent="0.2">
      <c r="A7782" s="5"/>
      <c r="B7782" s="5"/>
      <c r="C7782" s="5"/>
      <c r="D7782" s="5"/>
    </row>
    <row r="7783" spans="1:4" x14ac:dyDescent="0.2">
      <c r="A7783" s="5"/>
      <c r="B7783" s="5"/>
      <c r="C7783" s="5"/>
      <c r="D7783" s="5"/>
    </row>
    <row r="7784" spans="1:4" x14ac:dyDescent="0.2">
      <c r="A7784" s="5"/>
      <c r="B7784" s="5"/>
      <c r="C7784" s="5"/>
      <c r="D7784" s="5"/>
    </row>
    <row r="7785" spans="1:4" x14ac:dyDescent="0.2">
      <c r="A7785" s="5"/>
      <c r="B7785" s="5"/>
      <c r="C7785" s="5"/>
      <c r="D7785" s="5"/>
    </row>
    <row r="7786" spans="1:4" x14ac:dyDescent="0.2">
      <c r="A7786" s="5"/>
      <c r="B7786" s="5"/>
      <c r="C7786" s="5"/>
      <c r="D7786" s="5"/>
    </row>
    <row r="7787" spans="1:4" x14ac:dyDescent="0.2">
      <c r="A7787" s="5"/>
      <c r="B7787" s="5"/>
      <c r="C7787" s="5"/>
      <c r="D7787" s="5"/>
    </row>
    <row r="7788" spans="1:4" x14ac:dyDescent="0.2">
      <c r="A7788" s="5"/>
      <c r="B7788" s="5"/>
      <c r="C7788" s="5"/>
      <c r="D7788" s="5"/>
    </row>
    <row r="7789" spans="1:4" x14ac:dyDescent="0.2">
      <c r="A7789" s="5"/>
      <c r="B7789" s="5"/>
      <c r="C7789" s="5"/>
      <c r="D7789" s="5"/>
    </row>
    <row r="7790" spans="1:4" x14ac:dyDescent="0.2">
      <c r="A7790" s="5"/>
      <c r="B7790" s="5"/>
      <c r="C7790" s="5"/>
      <c r="D7790" s="5"/>
    </row>
    <row r="7791" spans="1:4" x14ac:dyDescent="0.2">
      <c r="A7791" s="5"/>
      <c r="B7791" s="5"/>
      <c r="C7791" s="5"/>
      <c r="D7791" s="5"/>
    </row>
    <row r="7792" spans="1:4" x14ac:dyDescent="0.2">
      <c r="A7792" s="5"/>
      <c r="B7792" s="5"/>
      <c r="C7792" s="5"/>
      <c r="D7792" s="5"/>
    </row>
    <row r="7793" spans="1:4" x14ac:dyDescent="0.2">
      <c r="A7793" s="5"/>
      <c r="B7793" s="5"/>
      <c r="C7793" s="5"/>
      <c r="D7793" s="5"/>
    </row>
    <row r="7794" spans="1:4" x14ac:dyDescent="0.2">
      <c r="A7794" s="5"/>
      <c r="B7794" s="5"/>
      <c r="C7794" s="5"/>
      <c r="D7794" s="5"/>
    </row>
    <row r="7795" spans="1:4" x14ac:dyDescent="0.2">
      <c r="A7795" s="5"/>
      <c r="B7795" s="5"/>
      <c r="C7795" s="5"/>
      <c r="D7795" s="5"/>
    </row>
    <row r="7796" spans="1:4" x14ac:dyDescent="0.2">
      <c r="A7796" s="5"/>
      <c r="B7796" s="5"/>
      <c r="C7796" s="5"/>
      <c r="D7796" s="5"/>
    </row>
    <row r="7797" spans="1:4" x14ac:dyDescent="0.2">
      <c r="A7797" s="5"/>
      <c r="B7797" s="5"/>
      <c r="C7797" s="5"/>
      <c r="D7797" s="5"/>
    </row>
    <row r="7798" spans="1:4" x14ac:dyDescent="0.2">
      <c r="A7798" s="5"/>
      <c r="B7798" s="5"/>
      <c r="C7798" s="5"/>
      <c r="D7798" s="5"/>
    </row>
    <row r="7799" spans="1:4" x14ac:dyDescent="0.2">
      <c r="A7799" s="5"/>
      <c r="B7799" s="5"/>
      <c r="C7799" s="5"/>
      <c r="D7799" s="5"/>
    </row>
    <row r="7800" spans="1:4" x14ac:dyDescent="0.2">
      <c r="A7800" s="5"/>
      <c r="B7800" s="5"/>
      <c r="C7800" s="5"/>
      <c r="D7800" s="5"/>
    </row>
    <row r="7801" spans="1:4" x14ac:dyDescent="0.2">
      <c r="A7801" s="5"/>
      <c r="B7801" s="5"/>
      <c r="C7801" s="5"/>
      <c r="D7801" s="5"/>
    </row>
    <row r="7802" spans="1:4" x14ac:dyDescent="0.2">
      <c r="A7802" s="5"/>
      <c r="B7802" s="5"/>
      <c r="C7802" s="5"/>
      <c r="D7802" s="5"/>
    </row>
    <row r="7803" spans="1:4" x14ac:dyDescent="0.2">
      <c r="A7803" s="5"/>
      <c r="B7803" s="5"/>
      <c r="C7803" s="5"/>
      <c r="D7803" s="5"/>
    </row>
    <row r="7804" spans="1:4" x14ac:dyDescent="0.2">
      <c r="A7804" s="5"/>
      <c r="B7804" s="5"/>
      <c r="C7804" s="5"/>
      <c r="D7804" s="5"/>
    </row>
    <row r="7805" spans="1:4" x14ac:dyDescent="0.2">
      <c r="A7805" s="5"/>
      <c r="B7805" s="5"/>
      <c r="C7805" s="5"/>
      <c r="D7805" s="5"/>
    </row>
    <row r="7806" spans="1:4" x14ac:dyDescent="0.2">
      <c r="A7806" s="5"/>
      <c r="B7806" s="5"/>
      <c r="C7806" s="5"/>
      <c r="D7806" s="5"/>
    </row>
    <row r="7807" spans="1:4" x14ac:dyDescent="0.2">
      <c r="A7807" s="5"/>
      <c r="B7807" s="5"/>
      <c r="C7807" s="5"/>
      <c r="D7807" s="5"/>
    </row>
    <row r="7808" spans="1:4" x14ac:dyDescent="0.2">
      <c r="A7808" s="5"/>
      <c r="B7808" s="5"/>
      <c r="C7808" s="5"/>
      <c r="D7808" s="5"/>
    </row>
    <row r="7809" spans="1:4" x14ac:dyDescent="0.2">
      <c r="A7809" s="5"/>
      <c r="B7809" s="5"/>
      <c r="C7809" s="5"/>
      <c r="D7809" s="5"/>
    </row>
    <row r="7810" spans="1:4" x14ac:dyDescent="0.2">
      <c r="A7810" s="5"/>
      <c r="B7810" s="5"/>
      <c r="C7810" s="5"/>
      <c r="D7810" s="5"/>
    </row>
    <row r="7811" spans="1:4" x14ac:dyDescent="0.2">
      <c r="A7811" s="5"/>
      <c r="B7811" s="5"/>
      <c r="C7811" s="5"/>
      <c r="D7811" s="5"/>
    </row>
    <row r="7812" spans="1:4" x14ac:dyDescent="0.2">
      <c r="A7812" s="5"/>
      <c r="B7812" s="5"/>
      <c r="C7812" s="5"/>
      <c r="D7812" s="5"/>
    </row>
    <row r="7813" spans="1:4" x14ac:dyDescent="0.2">
      <c r="A7813" s="5"/>
      <c r="B7813" s="5"/>
      <c r="C7813" s="5"/>
      <c r="D7813" s="5"/>
    </row>
    <row r="7814" spans="1:4" x14ac:dyDescent="0.2">
      <c r="A7814" s="5"/>
      <c r="B7814" s="5"/>
      <c r="C7814" s="5"/>
      <c r="D7814" s="5"/>
    </row>
    <row r="7815" spans="1:4" x14ac:dyDescent="0.2">
      <c r="A7815" s="5"/>
      <c r="B7815" s="5"/>
      <c r="C7815" s="5"/>
      <c r="D7815" s="5"/>
    </row>
    <row r="7816" spans="1:4" x14ac:dyDescent="0.2">
      <c r="A7816" s="5"/>
      <c r="B7816" s="5"/>
      <c r="C7816" s="5"/>
      <c r="D7816" s="5"/>
    </row>
    <row r="7817" spans="1:4" x14ac:dyDescent="0.2">
      <c r="A7817" s="5"/>
      <c r="B7817" s="5"/>
      <c r="C7817" s="5"/>
      <c r="D7817" s="5"/>
    </row>
    <row r="7818" spans="1:4" x14ac:dyDescent="0.2">
      <c r="A7818" s="5"/>
      <c r="B7818" s="5"/>
      <c r="C7818" s="5"/>
      <c r="D7818" s="5"/>
    </row>
    <row r="7819" spans="1:4" x14ac:dyDescent="0.2">
      <c r="A7819" s="5"/>
      <c r="B7819" s="5"/>
      <c r="C7819" s="5"/>
      <c r="D7819" s="5"/>
    </row>
    <row r="7820" spans="1:4" x14ac:dyDescent="0.2">
      <c r="A7820" s="5"/>
      <c r="B7820" s="5"/>
      <c r="C7820" s="5"/>
      <c r="D7820" s="5"/>
    </row>
    <row r="7821" spans="1:4" x14ac:dyDescent="0.2">
      <c r="A7821" s="5"/>
      <c r="B7821" s="5"/>
      <c r="C7821" s="5"/>
      <c r="D7821" s="5"/>
    </row>
    <row r="7822" spans="1:4" x14ac:dyDescent="0.2">
      <c r="A7822" s="5"/>
      <c r="B7822" s="5"/>
      <c r="C7822" s="5"/>
      <c r="D7822" s="5"/>
    </row>
    <row r="7823" spans="1:4" x14ac:dyDescent="0.2">
      <c r="A7823" s="5"/>
      <c r="B7823" s="5"/>
      <c r="C7823" s="5"/>
      <c r="D7823" s="5"/>
    </row>
    <row r="7824" spans="1:4" x14ac:dyDescent="0.2">
      <c r="A7824" s="5"/>
      <c r="B7824" s="5"/>
      <c r="C7824" s="5"/>
      <c r="D7824" s="5"/>
    </row>
    <row r="7825" spans="1:4" x14ac:dyDescent="0.2">
      <c r="A7825" s="5"/>
      <c r="B7825" s="5"/>
      <c r="C7825" s="5"/>
      <c r="D7825" s="5"/>
    </row>
    <row r="7826" spans="1:4" x14ac:dyDescent="0.2">
      <c r="A7826" s="5"/>
      <c r="B7826" s="5"/>
      <c r="C7826" s="5"/>
      <c r="D7826" s="5"/>
    </row>
    <row r="7827" spans="1:4" x14ac:dyDescent="0.2">
      <c r="A7827" s="5"/>
      <c r="B7827" s="5"/>
      <c r="C7827" s="5"/>
      <c r="D7827" s="5"/>
    </row>
    <row r="7828" spans="1:4" x14ac:dyDescent="0.2">
      <c r="A7828" s="5"/>
      <c r="B7828" s="5"/>
      <c r="C7828" s="5"/>
      <c r="D7828" s="5"/>
    </row>
    <row r="7829" spans="1:4" x14ac:dyDescent="0.2">
      <c r="A7829" s="5"/>
      <c r="B7829" s="5"/>
      <c r="C7829" s="5"/>
      <c r="D7829" s="5"/>
    </row>
    <row r="7830" spans="1:4" x14ac:dyDescent="0.2">
      <c r="A7830" s="5"/>
      <c r="B7830" s="5"/>
      <c r="C7830" s="5"/>
      <c r="D7830" s="5"/>
    </row>
    <row r="7831" spans="1:4" x14ac:dyDescent="0.2">
      <c r="A7831" s="5"/>
      <c r="B7831" s="5"/>
      <c r="C7831" s="5"/>
      <c r="D7831" s="5"/>
    </row>
    <row r="7832" spans="1:4" x14ac:dyDescent="0.2">
      <c r="A7832" s="5"/>
      <c r="B7832" s="5"/>
      <c r="C7832" s="5"/>
      <c r="D7832" s="5"/>
    </row>
    <row r="7833" spans="1:4" x14ac:dyDescent="0.2">
      <c r="A7833" s="5"/>
      <c r="B7833" s="5"/>
      <c r="C7833" s="5"/>
      <c r="D7833" s="5"/>
    </row>
    <row r="7834" spans="1:4" x14ac:dyDescent="0.2">
      <c r="A7834" s="5"/>
      <c r="B7834" s="5"/>
      <c r="C7834" s="5"/>
      <c r="D7834" s="5"/>
    </row>
    <row r="7835" spans="1:4" x14ac:dyDescent="0.2">
      <c r="A7835" s="5"/>
      <c r="B7835" s="5"/>
      <c r="C7835" s="5"/>
      <c r="D7835" s="5"/>
    </row>
    <row r="7836" spans="1:4" x14ac:dyDescent="0.2">
      <c r="A7836" s="5"/>
      <c r="B7836" s="5"/>
      <c r="C7836" s="5"/>
      <c r="D7836" s="5"/>
    </row>
    <row r="7837" spans="1:4" x14ac:dyDescent="0.2">
      <c r="A7837" s="5"/>
      <c r="B7837" s="5"/>
      <c r="C7837" s="5"/>
      <c r="D7837" s="5"/>
    </row>
    <row r="7838" spans="1:4" x14ac:dyDescent="0.2">
      <c r="A7838" s="5"/>
      <c r="B7838" s="5"/>
      <c r="C7838" s="5"/>
      <c r="D7838" s="5"/>
    </row>
    <row r="7839" spans="1:4" x14ac:dyDescent="0.2">
      <c r="A7839" s="5"/>
      <c r="B7839" s="5"/>
      <c r="C7839" s="5"/>
      <c r="D7839" s="5"/>
    </row>
    <row r="7840" spans="1:4" x14ac:dyDescent="0.2">
      <c r="A7840" s="5"/>
      <c r="B7840" s="5"/>
      <c r="C7840" s="5"/>
      <c r="D7840" s="5"/>
    </row>
    <row r="7841" spans="1:4" x14ac:dyDescent="0.2">
      <c r="A7841" s="5"/>
      <c r="B7841" s="5"/>
      <c r="C7841" s="5"/>
      <c r="D7841" s="5"/>
    </row>
    <row r="7842" spans="1:4" x14ac:dyDescent="0.2">
      <c r="A7842" s="5"/>
      <c r="B7842" s="5"/>
      <c r="C7842" s="5"/>
      <c r="D7842" s="5"/>
    </row>
    <row r="7843" spans="1:4" x14ac:dyDescent="0.2">
      <c r="A7843" s="5"/>
      <c r="B7843" s="5"/>
      <c r="C7843" s="5"/>
      <c r="D7843" s="5"/>
    </row>
    <row r="7844" spans="1:4" x14ac:dyDescent="0.2">
      <c r="A7844" s="5"/>
      <c r="B7844" s="5"/>
      <c r="C7844" s="5"/>
      <c r="D7844" s="5"/>
    </row>
    <row r="7845" spans="1:4" x14ac:dyDescent="0.2">
      <c r="A7845" s="5"/>
      <c r="B7845" s="5"/>
      <c r="C7845" s="5"/>
      <c r="D7845" s="5"/>
    </row>
    <row r="7846" spans="1:4" x14ac:dyDescent="0.2">
      <c r="A7846" s="5"/>
      <c r="B7846" s="5"/>
      <c r="C7846" s="5"/>
      <c r="D7846" s="5"/>
    </row>
    <row r="7847" spans="1:4" x14ac:dyDescent="0.2">
      <c r="A7847" s="5"/>
      <c r="B7847" s="5"/>
      <c r="C7847" s="5"/>
      <c r="D7847" s="5"/>
    </row>
    <row r="7848" spans="1:4" x14ac:dyDescent="0.2">
      <c r="A7848" s="5"/>
      <c r="B7848" s="5"/>
      <c r="C7848" s="5"/>
      <c r="D7848" s="5"/>
    </row>
    <row r="7849" spans="1:4" x14ac:dyDescent="0.2">
      <c r="A7849" s="5"/>
      <c r="B7849" s="5"/>
      <c r="C7849" s="5"/>
      <c r="D7849" s="5"/>
    </row>
    <row r="7850" spans="1:4" x14ac:dyDescent="0.2">
      <c r="A7850" s="5"/>
      <c r="B7850" s="5"/>
      <c r="C7850" s="5"/>
      <c r="D7850" s="5"/>
    </row>
    <row r="7851" spans="1:4" x14ac:dyDescent="0.2">
      <c r="A7851" s="5"/>
      <c r="B7851" s="5"/>
      <c r="C7851" s="5"/>
      <c r="D7851" s="5"/>
    </row>
    <row r="7852" spans="1:4" x14ac:dyDescent="0.2">
      <c r="A7852" s="5"/>
      <c r="B7852" s="5"/>
      <c r="C7852" s="5"/>
      <c r="D7852" s="5"/>
    </row>
    <row r="7853" spans="1:4" x14ac:dyDescent="0.2">
      <c r="A7853" s="5"/>
      <c r="B7853" s="5"/>
      <c r="C7853" s="5"/>
      <c r="D7853" s="5"/>
    </row>
    <row r="7854" spans="1:4" x14ac:dyDescent="0.2">
      <c r="A7854" s="5"/>
      <c r="B7854" s="5"/>
      <c r="C7854" s="5"/>
      <c r="D7854" s="5"/>
    </row>
    <row r="7855" spans="1:4" x14ac:dyDescent="0.2">
      <c r="A7855" s="5"/>
      <c r="B7855" s="5"/>
      <c r="C7855" s="5"/>
      <c r="D7855" s="5"/>
    </row>
    <row r="7856" spans="1:4" x14ac:dyDescent="0.2">
      <c r="A7856" s="5"/>
      <c r="B7856" s="5"/>
      <c r="C7856" s="5"/>
      <c r="D7856" s="5"/>
    </row>
    <row r="7857" spans="1:4" x14ac:dyDescent="0.2">
      <c r="A7857" s="5"/>
      <c r="B7857" s="5"/>
      <c r="C7857" s="5"/>
      <c r="D7857" s="5"/>
    </row>
    <row r="7858" spans="1:4" x14ac:dyDescent="0.2">
      <c r="A7858" s="5"/>
      <c r="B7858" s="5"/>
      <c r="C7858" s="5"/>
      <c r="D7858" s="5"/>
    </row>
    <row r="7859" spans="1:4" x14ac:dyDescent="0.2">
      <c r="A7859" s="5"/>
      <c r="B7859" s="5"/>
      <c r="C7859" s="5"/>
      <c r="D7859" s="5"/>
    </row>
    <row r="7860" spans="1:4" x14ac:dyDescent="0.2">
      <c r="A7860" s="5"/>
      <c r="B7860" s="5"/>
      <c r="C7860" s="5"/>
      <c r="D7860" s="5"/>
    </row>
    <row r="7861" spans="1:4" x14ac:dyDescent="0.2">
      <c r="A7861" s="5"/>
      <c r="B7861" s="5"/>
      <c r="C7861" s="5"/>
      <c r="D7861" s="5"/>
    </row>
    <row r="7862" spans="1:4" x14ac:dyDescent="0.2">
      <c r="A7862" s="5"/>
      <c r="B7862" s="5"/>
      <c r="C7862" s="5"/>
      <c r="D7862" s="5"/>
    </row>
    <row r="7863" spans="1:4" x14ac:dyDescent="0.2">
      <c r="A7863" s="5"/>
      <c r="B7863" s="5"/>
      <c r="C7863" s="5"/>
      <c r="D7863" s="5"/>
    </row>
    <row r="7864" spans="1:4" x14ac:dyDescent="0.2">
      <c r="A7864" s="5"/>
      <c r="B7864" s="5"/>
      <c r="C7864" s="5"/>
      <c r="D7864" s="5"/>
    </row>
    <row r="7865" spans="1:4" x14ac:dyDescent="0.2">
      <c r="A7865" s="5"/>
      <c r="B7865" s="5"/>
      <c r="C7865" s="5"/>
      <c r="D7865" s="5"/>
    </row>
    <row r="7866" spans="1:4" x14ac:dyDescent="0.2">
      <c r="A7866" s="5"/>
      <c r="B7866" s="5"/>
      <c r="C7866" s="5"/>
      <c r="D7866" s="5"/>
    </row>
    <row r="7867" spans="1:4" x14ac:dyDescent="0.2">
      <c r="A7867" s="5"/>
      <c r="B7867" s="5"/>
      <c r="C7867" s="5"/>
      <c r="D7867" s="5"/>
    </row>
    <row r="7868" spans="1:4" x14ac:dyDescent="0.2">
      <c r="A7868" s="5"/>
      <c r="B7868" s="5"/>
      <c r="C7868" s="5"/>
      <c r="D7868" s="5"/>
    </row>
    <row r="7869" spans="1:4" x14ac:dyDescent="0.2">
      <c r="A7869" s="5"/>
      <c r="B7869" s="5"/>
      <c r="C7869" s="5"/>
      <c r="D7869" s="5"/>
    </row>
    <row r="7870" spans="1:4" x14ac:dyDescent="0.2">
      <c r="A7870" s="5"/>
      <c r="B7870" s="5"/>
      <c r="C7870" s="5"/>
      <c r="D7870" s="5"/>
    </row>
    <row r="7871" spans="1:4" x14ac:dyDescent="0.2">
      <c r="A7871" s="5"/>
      <c r="B7871" s="5"/>
      <c r="C7871" s="5"/>
      <c r="D7871" s="5"/>
    </row>
    <row r="7872" spans="1:4" x14ac:dyDescent="0.2">
      <c r="A7872" s="5"/>
      <c r="B7872" s="5"/>
      <c r="C7872" s="5"/>
      <c r="D7872" s="5"/>
    </row>
    <row r="7873" spans="1:4" x14ac:dyDescent="0.2">
      <c r="A7873" s="5"/>
      <c r="B7873" s="5"/>
      <c r="C7873" s="5"/>
      <c r="D7873" s="5"/>
    </row>
    <row r="7874" spans="1:4" x14ac:dyDescent="0.2">
      <c r="A7874" s="5"/>
      <c r="B7874" s="5"/>
      <c r="C7874" s="5"/>
      <c r="D7874" s="5"/>
    </row>
    <row r="7875" spans="1:4" x14ac:dyDescent="0.2">
      <c r="A7875" s="5"/>
      <c r="B7875" s="5"/>
      <c r="C7875" s="5"/>
      <c r="D7875" s="5"/>
    </row>
    <row r="7876" spans="1:4" x14ac:dyDescent="0.2">
      <c r="A7876" s="5"/>
      <c r="B7876" s="5"/>
      <c r="C7876" s="5"/>
      <c r="D7876" s="5"/>
    </row>
    <row r="7877" spans="1:4" x14ac:dyDescent="0.2">
      <c r="A7877" s="5"/>
      <c r="B7877" s="5"/>
      <c r="C7877" s="5"/>
      <c r="D7877" s="5"/>
    </row>
    <row r="7878" spans="1:4" x14ac:dyDescent="0.2">
      <c r="A7878" s="5"/>
      <c r="B7878" s="5"/>
      <c r="C7878" s="5"/>
      <c r="D7878" s="5"/>
    </row>
    <row r="7879" spans="1:4" x14ac:dyDescent="0.2">
      <c r="A7879" s="5"/>
      <c r="B7879" s="5"/>
      <c r="C7879" s="5"/>
      <c r="D7879" s="5"/>
    </row>
    <row r="7880" spans="1:4" x14ac:dyDescent="0.2">
      <c r="A7880" s="5"/>
      <c r="B7880" s="5"/>
      <c r="C7880" s="5"/>
      <c r="D7880" s="5"/>
    </row>
    <row r="7881" spans="1:4" x14ac:dyDescent="0.2">
      <c r="A7881" s="5"/>
      <c r="B7881" s="5"/>
      <c r="C7881" s="5"/>
      <c r="D7881" s="5"/>
    </row>
    <row r="7882" spans="1:4" x14ac:dyDescent="0.2">
      <c r="A7882" s="5"/>
      <c r="B7882" s="5"/>
      <c r="C7882" s="5"/>
      <c r="D7882" s="5"/>
    </row>
    <row r="7883" spans="1:4" x14ac:dyDescent="0.2">
      <c r="A7883" s="5"/>
      <c r="B7883" s="5"/>
      <c r="C7883" s="5"/>
      <c r="D7883" s="5"/>
    </row>
    <row r="7884" spans="1:4" x14ac:dyDescent="0.2">
      <c r="A7884" s="5"/>
      <c r="B7884" s="5"/>
      <c r="C7884" s="5"/>
      <c r="D7884" s="5"/>
    </row>
    <row r="7885" spans="1:4" x14ac:dyDescent="0.2">
      <c r="A7885" s="5"/>
      <c r="B7885" s="5"/>
      <c r="C7885" s="5"/>
      <c r="D7885" s="5"/>
    </row>
    <row r="7886" spans="1:4" x14ac:dyDescent="0.2">
      <c r="A7886" s="5"/>
      <c r="B7886" s="5"/>
      <c r="C7886" s="5"/>
      <c r="D7886" s="5"/>
    </row>
    <row r="7887" spans="1:4" x14ac:dyDescent="0.2">
      <c r="A7887" s="5"/>
      <c r="B7887" s="5"/>
      <c r="C7887" s="5"/>
      <c r="D7887" s="5"/>
    </row>
    <row r="7888" spans="1:4" x14ac:dyDescent="0.2">
      <c r="A7888" s="5"/>
      <c r="B7888" s="5"/>
      <c r="C7888" s="5"/>
      <c r="D7888" s="5"/>
    </row>
    <row r="7889" spans="1:4" x14ac:dyDescent="0.2">
      <c r="A7889" s="5"/>
      <c r="B7889" s="5"/>
      <c r="C7889" s="5"/>
      <c r="D7889" s="5"/>
    </row>
    <row r="7890" spans="1:4" x14ac:dyDescent="0.2">
      <c r="A7890" s="5"/>
      <c r="B7890" s="5"/>
      <c r="C7890" s="5"/>
      <c r="D7890" s="5"/>
    </row>
    <row r="7891" spans="1:4" x14ac:dyDescent="0.2">
      <c r="A7891" s="5"/>
      <c r="B7891" s="5"/>
      <c r="C7891" s="5"/>
      <c r="D7891" s="5"/>
    </row>
    <row r="7892" spans="1:4" x14ac:dyDescent="0.2">
      <c r="A7892" s="5"/>
      <c r="B7892" s="5"/>
      <c r="C7892" s="5"/>
      <c r="D7892" s="5"/>
    </row>
    <row r="7893" spans="1:4" x14ac:dyDescent="0.2">
      <c r="A7893" s="5"/>
      <c r="B7893" s="5"/>
      <c r="C7893" s="5"/>
      <c r="D7893" s="5"/>
    </row>
    <row r="7894" spans="1:4" x14ac:dyDescent="0.2">
      <c r="A7894" s="5"/>
      <c r="B7894" s="5"/>
      <c r="C7894" s="5"/>
      <c r="D7894" s="5"/>
    </row>
    <row r="7895" spans="1:4" x14ac:dyDescent="0.2">
      <c r="A7895" s="5"/>
      <c r="B7895" s="5"/>
      <c r="C7895" s="5"/>
      <c r="D7895" s="5"/>
    </row>
    <row r="7896" spans="1:4" x14ac:dyDescent="0.2">
      <c r="A7896" s="5"/>
      <c r="B7896" s="5"/>
      <c r="C7896" s="5"/>
      <c r="D7896" s="5"/>
    </row>
    <row r="7897" spans="1:4" x14ac:dyDescent="0.2">
      <c r="A7897" s="5"/>
      <c r="B7897" s="5"/>
      <c r="C7897" s="5"/>
      <c r="D7897" s="5"/>
    </row>
    <row r="7898" spans="1:4" x14ac:dyDescent="0.2">
      <c r="A7898" s="5"/>
      <c r="B7898" s="5"/>
      <c r="C7898" s="5"/>
      <c r="D7898" s="5"/>
    </row>
    <row r="7899" spans="1:4" x14ac:dyDescent="0.2">
      <c r="A7899" s="5"/>
      <c r="B7899" s="5"/>
      <c r="C7899" s="5"/>
      <c r="D7899" s="5"/>
    </row>
    <row r="7900" spans="1:4" x14ac:dyDescent="0.2">
      <c r="A7900" s="5"/>
      <c r="B7900" s="5"/>
      <c r="C7900" s="5"/>
      <c r="D7900" s="5"/>
    </row>
    <row r="7901" spans="1:4" x14ac:dyDescent="0.2">
      <c r="A7901" s="5"/>
      <c r="B7901" s="5"/>
      <c r="C7901" s="5"/>
      <c r="D7901" s="5"/>
    </row>
    <row r="7902" spans="1:4" x14ac:dyDescent="0.2">
      <c r="A7902" s="5"/>
      <c r="B7902" s="5"/>
      <c r="C7902" s="5"/>
      <c r="D7902" s="5"/>
    </row>
    <row r="7903" spans="1:4" x14ac:dyDescent="0.2">
      <c r="A7903" s="5"/>
      <c r="B7903" s="5"/>
      <c r="C7903" s="5"/>
      <c r="D7903" s="5"/>
    </row>
    <row r="7904" spans="1:4" x14ac:dyDescent="0.2">
      <c r="A7904" s="5"/>
      <c r="B7904" s="5"/>
      <c r="C7904" s="5"/>
      <c r="D7904" s="5"/>
    </row>
    <row r="7905" spans="1:4" x14ac:dyDescent="0.2">
      <c r="A7905" s="5"/>
      <c r="B7905" s="5"/>
      <c r="C7905" s="5"/>
      <c r="D7905" s="5"/>
    </row>
    <row r="7906" spans="1:4" x14ac:dyDescent="0.2">
      <c r="A7906" s="5"/>
      <c r="B7906" s="5"/>
      <c r="C7906" s="5"/>
      <c r="D7906" s="5"/>
    </row>
    <row r="7907" spans="1:4" x14ac:dyDescent="0.2">
      <c r="A7907" s="5"/>
      <c r="B7907" s="5"/>
      <c r="C7907" s="5"/>
      <c r="D7907" s="5"/>
    </row>
    <row r="7908" spans="1:4" x14ac:dyDescent="0.2">
      <c r="A7908" s="5"/>
      <c r="B7908" s="5"/>
      <c r="C7908" s="5"/>
      <c r="D7908" s="5"/>
    </row>
    <row r="7909" spans="1:4" x14ac:dyDescent="0.2">
      <c r="A7909" s="5"/>
      <c r="B7909" s="5"/>
      <c r="C7909" s="5"/>
      <c r="D7909" s="5"/>
    </row>
    <row r="7910" spans="1:4" x14ac:dyDescent="0.2">
      <c r="A7910" s="5"/>
      <c r="B7910" s="5"/>
      <c r="C7910" s="5"/>
      <c r="D7910" s="5"/>
    </row>
    <row r="7911" spans="1:4" x14ac:dyDescent="0.2">
      <c r="A7911" s="5"/>
      <c r="B7911" s="5"/>
      <c r="C7911" s="5"/>
      <c r="D7911" s="5"/>
    </row>
    <row r="7912" spans="1:4" x14ac:dyDescent="0.2">
      <c r="A7912" s="5"/>
      <c r="B7912" s="5"/>
      <c r="C7912" s="5"/>
      <c r="D7912" s="5"/>
    </row>
    <row r="7913" spans="1:4" x14ac:dyDescent="0.2">
      <c r="A7913" s="5"/>
      <c r="B7913" s="5"/>
      <c r="C7913" s="5"/>
      <c r="D7913" s="5"/>
    </row>
    <row r="7914" spans="1:4" x14ac:dyDescent="0.2">
      <c r="A7914" s="5"/>
      <c r="B7914" s="5"/>
      <c r="C7914" s="5"/>
      <c r="D7914" s="5"/>
    </row>
    <row r="7915" spans="1:4" x14ac:dyDescent="0.2">
      <c r="A7915" s="5"/>
      <c r="B7915" s="5"/>
      <c r="C7915" s="5"/>
      <c r="D7915" s="5"/>
    </row>
    <row r="7916" spans="1:4" x14ac:dyDescent="0.2">
      <c r="A7916" s="5"/>
      <c r="B7916" s="5"/>
      <c r="C7916" s="5"/>
      <c r="D7916" s="5"/>
    </row>
    <row r="7917" spans="1:4" x14ac:dyDescent="0.2">
      <c r="A7917" s="5"/>
      <c r="B7917" s="5"/>
      <c r="C7917" s="5"/>
      <c r="D7917" s="5"/>
    </row>
    <row r="7918" spans="1:4" x14ac:dyDescent="0.2">
      <c r="A7918" s="5"/>
      <c r="B7918" s="5"/>
      <c r="C7918" s="5"/>
      <c r="D7918" s="5"/>
    </row>
    <row r="7919" spans="1:4" x14ac:dyDescent="0.2">
      <c r="A7919" s="5"/>
      <c r="B7919" s="5"/>
      <c r="C7919" s="5"/>
      <c r="D7919" s="5"/>
    </row>
    <row r="7920" spans="1:4" x14ac:dyDescent="0.2">
      <c r="A7920" s="5"/>
      <c r="B7920" s="5"/>
      <c r="C7920" s="5"/>
      <c r="D7920" s="5"/>
    </row>
    <row r="7921" spans="1:4" x14ac:dyDescent="0.2">
      <c r="A7921" s="5"/>
      <c r="B7921" s="5"/>
      <c r="C7921" s="5"/>
      <c r="D7921" s="5"/>
    </row>
    <row r="7922" spans="1:4" x14ac:dyDescent="0.2">
      <c r="A7922" s="5"/>
      <c r="B7922" s="5"/>
      <c r="C7922" s="5"/>
      <c r="D7922" s="5"/>
    </row>
    <row r="7923" spans="1:4" x14ac:dyDescent="0.2">
      <c r="A7923" s="5"/>
      <c r="B7923" s="5"/>
      <c r="C7923" s="5"/>
      <c r="D7923" s="5"/>
    </row>
    <row r="7924" spans="1:4" x14ac:dyDescent="0.2">
      <c r="A7924" s="5"/>
      <c r="B7924" s="5"/>
      <c r="C7924" s="5"/>
      <c r="D7924" s="5"/>
    </row>
    <row r="7925" spans="1:4" x14ac:dyDescent="0.2">
      <c r="A7925" s="5"/>
      <c r="B7925" s="5"/>
      <c r="C7925" s="5"/>
      <c r="D7925" s="5"/>
    </row>
    <row r="7926" spans="1:4" x14ac:dyDescent="0.2">
      <c r="A7926" s="5"/>
      <c r="B7926" s="5"/>
      <c r="C7926" s="5"/>
      <c r="D7926" s="5"/>
    </row>
    <row r="7927" spans="1:4" x14ac:dyDescent="0.2">
      <c r="A7927" s="5"/>
      <c r="B7927" s="5"/>
      <c r="C7927" s="5"/>
      <c r="D7927" s="5"/>
    </row>
    <row r="7928" spans="1:4" x14ac:dyDescent="0.2">
      <c r="A7928" s="5"/>
      <c r="B7928" s="5"/>
      <c r="C7928" s="5"/>
      <c r="D7928" s="5"/>
    </row>
    <row r="7929" spans="1:4" x14ac:dyDescent="0.2">
      <c r="A7929" s="5"/>
      <c r="B7929" s="5"/>
      <c r="C7929" s="5"/>
      <c r="D7929" s="5"/>
    </row>
    <row r="7930" spans="1:4" x14ac:dyDescent="0.2">
      <c r="A7930" s="5"/>
      <c r="B7930" s="5"/>
      <c r="C7930" s="5"/>
      <c r="D7930" s="5"/>
    </row>
    <row r="7931" spans="1:4" x14ac:dyDescent="0.2">
      <c r="A7931" s="5"/>
      <c r="B7931" s="5"/>
      <c r="C7931" s="5"/>
      <c r="D7931" s="5"/>
    </row>
    <row r="7932" spans="1:4" x14ac:dyDescent="0.2">
      <c r="A7932" s="5"/>
      <c r="B7932" s="5"/>
      <c r="C7932" s="5"/>
      <c r="D7932" s="5"/>
    </row>
    <row r="7933" spans="1:4" x14ac:dyDescent="0.2">
      <c r="A7933" s="5"/>
      <c r="B7933" s="5"/>
      <c r="C7933" s="5"/>
      <c r="D7933" s="5"/>
    </row>
    <row r="7934" spans="1:4" x14ac:dyDescent="0.2">
      <c r="A7934" s="5"/>
      <c r="B7934" s="5"/>
      <c r="C7934" s="5"/>
      <c r="D7934" s="5"/>
    </row>
    <row r="7935" spans="1:4" x14ac:dyDescent="0.2">
      <c r="A7935" s="5"/>
      <c r="B7935" s="5"/>
      <c r="C7935" s="5"/>
      <c r="D7935" s="5"/>
    </row>
    <row r="7936" spans="1:4" x14ac:dyDescent="0.2">
      <c r="A7936" s="5"/>
      <c r="B7936" s="5"/>
      <c r="C7936" s="5"/>
      <c r="D7936" s="5"/>
    </row>
    <row r="7937" spans="1:4" x14ac:dyDescent="0.2">
      <c r="A7937" s="5"/>
      <c r="B7937" s="5"/>
      <c r="C7937" s="5"/>
      <c r="D7937" s="5"/>
    </row>
    <row r="7938" spans="1:4" x14ac:dyDescent="0.2">
      <c r="A7938" s="5"/>
      <c r="B7938" s="5"/>
      <c r="C7938" s="5"/>
      <c r="D7938" s="5"/>
    </row>
    <row r="7939" spans="1:4" x14ac:dyDescent="0.2">
      <c r="A7939" s="5"/>
      <c r="B7939" s="5"/>
      <c r="C7939" s="5"/>
      <c r="D7939" s="5"/>
    </row>
    <row r="7940" spans="1:4" x14ac:dyDescent="0.2">
      <c r="A7940" s="5"/>
      <c r="B7940" s="5"/>
      <c r="C7940" s="5"/>
      <c r="D7940" s="5"/>
    </row>
    <row r="7941" spans="1:4" x14ac:dyDescent="0.2">
      <c r="A7941" s="5"/>
      <c r="B7941" s="5"/>
      <c r="C7941" s="5"/>
      <c r="D7941" s="5"/>
    </row>
    <row r="7942" spans="1:4" x14ac:dyDescent="0.2">
      <c r="A7942" s="5"/>
      <c r="B7942" s="5"/>
      <c r="C7942" s="5"/>
      <c r="D7942" s="5"/>
    </row>
    <row r="7943" spans="1:4" x14ac:dyDescent="0.2">
      <c r="A7943" s="5"/>
      <c r="B7943" s="5"/>
      <c r="C7943" s="5"/>
      <c r="D7943" s="5"/>
    </row>
    <row r="7944" spans="1:4" x14ac:dyDescent="0.2">
      <c r="A7944" s="5"/>
      <c r="B7944" s="5"/>
      <c r="C7944" s="5"/>
      <c r="D7944" s="5"/>
    </row>
    <row r="7945" spans="1:4" x14ac:dyDescent="0.2">
      <c r="A7945" s="5"/>
      <c r="B7945" s="5"/>
      <c r="C7945" s="5"/>
      <c r="D7945" s="5"/>
    </row>
    <row r="7946" spans="1:4" x14ac:dyDescent="0.2">
      <c r="A7946" s="5"/>
      <c r="B7946" s="5"/>
      <c r="C7946" s="5"/>
      <c r="D7946" s="5"/>
    </row>
    <row r="7947" spans="1:4" x14ac:dyDescent="0.2">
      <c r="A7947" s="5"/>
      <c r="B7947" s="5"/>
      <c r="C7947" s="5"/>
      <c r="D7947" s="5"/>
    </row>
    <row r="7948" spans="1:4" x14ac:dyDescent="0.2">
      <c r="A7948" s="5"/>
      <c r="B7948" s="5"/>
      <c r="C7948" s="5"/>
      <c r="D7948" s="5"/>
    </row>
    <row r="7949" spans="1:4" x14ac:dyDescent="0.2">
      <c r="A7949" s="5"/>
      <c r="B7949" s="5"/>
      <c r="C7949" s="5"/>
      <c r="D7949" s="5"/>
    </row>
    <row r="7950" spans="1:4" x14ac:dyDescent="0.2">
      <c r="A7950" s="5"/>
      <c r="B7950" s="5"/>
      <c r="C7950" s="5"/>
      <c r="D7950" s="5"/>
    </row>
    <row r="7951" spans="1:4" x14ac:dyDescent="0.2">
      <c r="A7951" s="5"/>
      <c r="B7951" s="5"/>
      <c r="C7951" s="5"/>
      <c r="D7951" s="5"/>
    </row>
    <row r="7952" spans="1:4" x14ac:dyDescent="0.2">
      <c r="A7952" s="5"/>
      <c r="B7952" s="5"/>
      <c r="C7952" s="5"/>
      <c r="D7952" s="5"/>
    </row>
    <row r="7953" spans="1:4" x14ac:dyDescent="0.2">
      <c r="A7953" s="5"/>
      <c r="B7953" s="5"/>
      <c r="C7953" s="5"/>
      <c r="D7953" s="5"/>
    </row>
    <row r="7954" spans="1:4" x14ac:dyDescent="0.2">
      <c r="A7954" s="5"/>
      <c r="B7954" s="5"/>
      <c r="C7954" s="5"/>
      <c r="D7954" s="5"/>
    </row>
    <row r="7955" spans="1:4" x14ac:dyDescent="0.2">
      <c r="A7955" s="5"/>
      <c r="B7955" s="5"/>
      <c r="C7955" s="5"/>
      <c r="D7955" s="5"/>
    </row>
    <row r="7956" spans="1:4" x14ac:dyDescent="0.2">
      <c r="A7956" s="5"/>
      <c r="B7956" s="5"/>
      <c r="C7956" s="5"/>
      <c r="D7956" s="5"/>
    </row>
    <row r="7957" spans="1:4" x14ac:dyDescent="0.2">
      <c r="A7957" s="5"/>
      <c r="B7957" s="5"/>
      <c r="C7957" s="5"/>
      <c r="D7957" s="5"/>
    </row>
    <row r="7958" spans="1:4" x14ac:dyDescent="0.2">
      <c r="A7958" s="5"/>
      <c r="B7958" s="5"/>
      <c r="C7958" s="5"/>
      <c r="D7958" s="5"/>
    </row>
    <row r="7959" spans="1:4" x14ac:dyDescent="0.2">
      <c r="A7959" s="5"/>
      <c r="B7959" s="5"/>
      <c r="C7959" s="5"/>
      <c r="D7959" s="5"/>
    </row>
    <row r="7960" spans="1:4" x14ac:dyDescent="0.2">
      <c r="A7960" s="5"/>
      <c r="B7960" s="5"/>
      <c r="C7960" s="5"/>
      <c r="D7960" s="5"/>
    </row>
    <row r="7961" spans="1:4" x14ac:dyDescent="0.2">
      <c r="A7961" s="5"/>
      <c r="B7961" s="5"/>
      <c r="C7961" s="5"/>
      <c r="D7961" s="5"/>
    </row>
    <row r="7962" spans="1:4" x14ac:dyDescent="0.2">
      <c r="A7962" s="5"/>
      <c r="B7962" s="5"/>
      <c r="C7962" s="5"/>
      <c r="D7962" s="5"/>
    </row>
    <row r="7963" spans="1:4" x14ac:dyDescent="0.2">
      <c r="A7963" s="5"/>
      <c r="B7963" s="5"/>
      <c r="C7963" s="5"/>
      <c r="D7963" s="5"/>
    </row>
    <row r="7964" spans="1:4" x14ac:dyDescent="0.2">
      <c r="A7964" s="5"/>
      <c r="B7964" s="5"/>
      <c r="C7964" s="5"/>
      <c r="D7964" s="5"/>
    </row>
    <row r="7965" spans="1:4" x14ac:dyDescent="0.2">
      <c r="A7965" s="5"/>
      <c r="B7965" s="5"/>
      <c r="C7965" s="5"/>
      <c r="D7965" s="5"/>
    </row>
    <row r="7966" spans="1:4" x14ac:dyDescent="0.2">
      <c r="A7966" s="5"/>
      <c r="B7966" s="5"/>
      <c r="C7966" s="5"/>
      <c r="D7966" s="5"/>
    </row>
    <row r="7967" spans="1:4" x14ac:dyDescent="0.2">
      <c r="A7967" s="5"/>
      <c r="B7967" s="5"/>
      <c r="C7967" s="5"/>
      <c r="D7967" s="5"/>
    </row>
    <row r="7968" spans="1:4" x14ac:dyDescent="0.2">
      <c r="A7968" s="5"/>
      <c r="B7968" s="5"/>
      <c r="C7968" s="5"/>
      <c r="D7968" s="5"/>
    </row>
    <row r="7969" spans="1:4" x14ac:dyDescent="0.2">
      <c r="A7969" s="5"/>
      <c r="B7969" s="5"/>
      <c r="C7969" s="5"/>
      <c r="D7969" s="5"/>
    </row>
    <row r="7970" spans="1:4" x14ac:dyDescent="0.2">
      <c r="A7970" s="5"/>
      <c r="B7970" s="5"/>
      <c r="C7970" s="5"/>
      <c r="D7970" s="5"/>
    </row>
    <row r="7971" spans="1:4" x14ac:dyDescent="0.2">
      <c r="A7971" s="5"/>
      <c r="B7971" s="5"/>
      <c r="C7971" s="5"/>
      <c r="D7971" s="5"/>
    </row>
    <row r="7972" spans="1:4" x14ac:dyDescent="0.2">
      <c r="A7972" s="5"/>
      <c r="B7972" s="5"/>
      <c r="C7972" s="5"/>
      <c r="D7972" s="5"/>
    </row>
    <row r="7973" spans="1:4" x14ac:dyDescent="0.2">
      <c r="A7973" s="5"/>
      <c r="B7973" s="5"/>
      <c r="C7973" s="5"/>
      <c r="D7973" s="5"/>
    </row>
    <row r="7974" spans="1:4" x14ac:dyDescent="0.2">
      <c r="A7974" s="5"/>
      <c r="B7974" s="5"/>
      <c r="C7974" s="5"/>
      <c r="D7974" s="5"/>
    </row>
    <row r="7975" spans="1:4" x14ac:dyDescent="0.2">
      <c r="A7975" s="5"/>
      <c r="B7975" s="5"/>
      <c r="C7975" s="5"/>
      <c r="D7975" s="5"/>
    </row>
    <row r="7976" spans="1:4" x14ac:dyDescent="0.2">
      <c r="A7976" s="5"/>
      <c r="B7976" s="5"/>
      <c r="C7976" s="5"/>
      <c r="D7976" s="5"/>
    </row>
    <row r="7977" spans="1:4" x14ac:dyDescent="0.2">
      <c r="A7977" s="5"/>
      <c r="B7977" s="5"/>
      <c r="C7977" s="5"/>
      <c r="D7977" s="5"/>
    </row>
    <row r="7978" spans="1:4" x14ac:dyDescent="0.2">
      <c r="A7978" s="5"/>
      <c r="B7978" s="5"/>
      <c r="C7978" s="5"/>
      <c r="D7978" s="5"/>
    </row>
    <row r="7979" spans="1:4" x14ac:dyDescent="0.2">
      <c r="A7979" s="5"/>
      <c r="B7979" s="5"/>
      <c r="C7979" s="5"/>
      <c r="D7979" s="5"/>
    </row>
    <row r="7980" spans="1:4" x14ac:dyDescent="0.2">
      <c r="A7980" s="5"/>
      <c r="B7980" s="5"/>
      <c r="C7980" s="5"/>
      <c r="D7980" s="5"/>
    </row>
    <row r="7981" spans="1:4" x14ac:dyDescent="0.2">
      <c r="A7981" s="5"/>
      <c r="B7981" s="5"/>
      <c r="C7981" s="5"/>
      <c r="D7981" s="5"/>
    </row>
    <row r="7982" spans="1:4" x14ac:dyDescent="0.2">
      <c r="A7982" s="5"/>
      <c r="B7982" s="5"/>
      <c r="C7982" s="5"/>
      <c r="D7982" s="5"/>
    </row>
    <row r="7983" spans="1:4" x14ac:dyDescent="0.2">
      <c r="A7983" s="5"/>
      <c r="B7983" s="5"/>
      <c r="C7983" s="5"/>
      <c r="D7983" s="5"/>
    </row>
    <row r="7984" spans="1:4" x14ac:dyDescent="0.2">
      <c r="A7984" s="5"/>
      <c r="B7984" s="5"/>
      <c r="C7984" s="5"/>
      <c r="D7984" s="5"/>
    </row>
    <row r="7985" spans="1:4" x14ac:dyDescent="0.2">
      <c r="A7985" s="5"/>
      <c r="B7985" s="5"/>
      <c r="C7985" s="5"/>
      <c r="D7985" s="5"/>
    </row>
    <row r="7986" spans="1:4" x14ac:dyDescent="0.2">
      <c r="A7986" s="5"/>
      <c r="B7986" s="5"/>
      <c r="C7986" s="5"/>
      <c r="D7986" s="5"/>
    </row>
    <row r="7987" spans="1:4" x14ac:dyDescent="0.2">
      <c r="A7987" s="5"/>
      <c r="B7987" s="5"/>
      <c r="C7987" s="5"/>
      <c r="D7987" s="5"/>
    </row>
    <row r="7988" spans="1:4" x14ac:dyDescent="0.2">
      <c r="A7988" s="5"/>
      <c r="B7988" s="5"/>
      <c r="C7988" s="5"/>
      <c r="D7988" s="5"/>
    </row>
    <row r="7989" spans="1:4" x14ac:dyDescent="0.2">
      <c r="A7989" s="5"/>
      <c r="B7989" s="5"/>
      <c r="C7989" s="5"/>
      <c r="D7989" s="5"/>
    </row>
    <row r="7990" spans="1:4" x14ac:dyDescent="0.2">
      <c r="A7990" s="5"/>
      <c r="B7990" s="5"/>
      <c r="C7990" s="5"/>
      <c r="D7990" s="5"/>
    </row>
    <row r="7991" spans="1:4" x14ac:dyDescent="0.2">
      <c r="A7991" s="5"/>
      <c r="B7991" s="5"/>
      <c r="C7991" s="5"/>
      <c r="D7991" s="5"/>
    </row>
    <row r="7992" spans="1:4" x14ac:dyDescent="0.2">
      <c r="A7992" s="5"/>
      <c r="B7992" s="5"/>
      <c r="C7992" s="5"/>
      <c r="D7992" s="5"/>
    </row>
    <row r="7993" spans="1:4" x14ac:dyDescent="0.2">
      <c r="A7993" s="5"/>
      <c r="B7993" s="5"/>
      <c r="C7993" s="5"/>
      <c r="D7993" s="5"/>
    </row>
    <row r="7994" spans="1:4" x14ac:dyDescent="0.2">
      <c r="A7994" s="5"/>
      <c r="B7994" s="5"/>
      <c r="C7994" s="5"/>
      <c r="D7994" s="5"/>
    </row>
    <row r="7995" spans="1:4" x14ac:dyDescent="0.2">
      <c r="A7995" s="5"/>
      <c r="B7995" s="5"/>
      <c r="C7995" s="5"/>
      <c r="D7995" s="5"/>
    </row>
    <row r="7996" spans="1:4" x14ac:dyDescent="0.2">
      <c r="A7996" s="5"/>
      <c r="B7996" s="5"/>
      <c r="C7996" s="5"/>
      <c r="D7996" s="5"/>
    </row>
    <row r="7997" spans="1:4" x14ac:dyDescent="0.2">
      <c r="A7997" s="5"/>
      <c r="B7997" s="5"/>
      <c r="C7997" s="5"/>
      <c r="D7997" s="5"/>
    </row>
    <row r="7998" spans="1:4" x14ac:dyDescent="0.2">
      <c r="A7998" s="5"/>
      <c r="B7998" s="5"/>
      <c r="C7998" s="5"/>
      <c r="D7998" s="5"/>
    </row>
    <row r="7999" spans="1:4" x14ac:dyDescent="0.2">
      <c r="A7999" s="5"/>
      <c r="B7999" s="5"/>
      <c r="C7999" s="5"/>
      <c r="D7999" s="5"/>
    </row>
    <row r="8000" spans="1:4" x14ac:dyDescent="0.2">
      <c r="A8000" s="5"/>
      <c r="B8000" s="5"/>
      <c r="C8000" s="5"/>
      <c r="D8000" s="5"/>
    </row>
    <row r="8001" spans="1:4" x14ac:dyDescent="0.2">
      <c r="A8001" s="5"/>
      <c r="B8001" s="5"/>
      <c r="C8001" s="5"/>
      <c r="D8001" s="5"/>
    </row>
    <row r="8002" spans="1:4" x14ac:dyDescent="0.2">
      <c r="A8002" s="5"/>
      <c r="B8002" s="5"/>
      <c r="C8002" s="5"/>
      <c r="D8002" s="5"/>
    </row>
    <row r="8003" spans="1:4" x14ac:dyDescent="0.2">
      <c r="A8003" s="5"/>
      <c r="B8003" s="5"/>
      <c r="C8003" s="5"/>
      <c r="D8003" s="5"/>
    </row>
    <row r="8004" spans="1:4" x14ac:dyDescent="0.2">
      <c r="A8004" s="5"/>
      <c r="B8004" s="5"/>
      <c r="C8004" s="5"/>
      <c r="D8004" s="5"/>
    </row>
    <row r="8005" spans="1:4" x14ac:dyDescent="0.2">
      <c r="A8005" s="5"/>
      <c r="B8005" s="5"/>
      <c r="C8005" s="5"/>
      <c r="D8005" s="5"/>
    </row>
    <row r="8006" spans="1:4" x14ac:dyDescent="0.2">
      <c r="A8006" s="5"/>
      <c r="B8006" s="5"/>
      <c r="C8006" s="5"/>
      <c r="D8006" s="5"/>
    </row>
    <row r="8007" spans="1:4" x14ac:dyDescent="0.2">
      <c r="A8007" s="5"/>
      <c r="B8007" s="5"/>
      <c r="C8007" s="5"/>
      <c r="D8007" s="5"/>
    </row>
    <row r="8008" spans="1:4" x14ac:dyDescent="0.2">
      <c r="A8008" s="5"/>
      <c r="B8008" s="5"/>
      <c r="C8008" s="5"/>
      <c r="D8008" s="5"/>
    </row>
    <row r="8009" spans="1:4" x14ac:dyDescent="0.2">
      <c r="A8009" s="5"/>
      <c r="B8009" s="5"/>
      <c r="C8009" s="5"/>
      <c r="D8009" s="5"/>
    </row>
    <row r="8010" spans="1:4" x14ac:dyDescent="0.2">
      <c r="A8010" s="5"/>
      <c r="B8010" s="5"/>
      <c r="C8010" s="5"/>
      <c r="D8010" s="5"/>
    </row>
    <row r="8011" spans="1:4" x14ac:dyDescent="0.2">
      <c r="A8011" s="5"/>
      <c r="B8011" s="5"/>
      <c r="C8011" s="5"/>
      <c r="D8011" s="5"/>
    </row>
    <row r="8012" spans="1:4" x14ac:dyDescent="0.2">
      <c r="A8012" s="5"/>
      <c r="B8012" s="5"/>
      <c r="C8012" s="5"/>
      <c r="D8012" s="5"/>
    </row>
    <row r="8013" spans="1:4" x14ac:dyDescent="0.2">
      <c r="A8013" s="5"/>
      <c r="B8013" s="5"/>
      <c r="C8013" s="5"/>
      <c r="D8013" s="5"/>
    </row>
    <row r="8014" spans="1:4" x14ac:dyDescent="0.2">
      <c r="A8014" s="5"/>
      <c r="B8014" s="5"/>
      <c r="C8014" s="5"/>
      <c r="D8014" s="5"/>
    </row>
    <row r="8015" spans="1:4" x14ac:dyDescent="0.2">
      <c r="A8015" s="5"/>
      <c r="B8015" s="5"/>
      <c r="C8015" s="5"/>
      <c r="D8015" s="5"/>
    </row>
    <row r="8016" spans="1:4" x14ac:dyDescent="0.2">
      <c r="A8016" s="5"/>
      <c r="B8016" s="5"/>
      <c r="C8016" s="5"/>
      <c r="D8016" s="5"/>
    </row>
    <row r="8017" spans="1:4" x14ac:dyDescent="0.2">
      <c r="A8017" s="5"/>
      <c r="B8017" s="5"/>
      <c r="C8017" s="5"/>
      <c r="D8017" s="5"/>
    </row>
    <row r="8018" spans="1:4" x14ac:dyDescent="0.2">
      <c r="A8018" s="5"/>
      <c r="B8018" s="5"/>
      <c r="C8018" s="5"/>
      <c r="D8018" s="5"/>
    </row>
    <row r="8019" spans="1:4" x14ac:dyDescent="0.2">
      <c r="A8019" s="5"/>
      <c r="B8019" s="5"/>
      <c r="C8019" s="5"/>
      <c r="D8019" s="5"/>
    </row>
    <row r="8020" spans="1:4" x14ac:dyDescent="0.2">
      <c r="A8020" s="5"/>
      <c r="B8020" s="5"/>
      <c r="C8020" s="5"/>
      <c r="D8020" s="5"/>
    </row>
    <row r="8021" spans="1:4" x14ac:dyDescent="0.2">
      <c r="A8021" s="5"/>
      <c r="B8021" s="5"/>
      <c r="C8021" s="5"/>
      <c r="D8021" s="5"/>
    </row>
    <row r="8022" spans="1:4" x14ac:dyDescent="0.2">
      <c r="A8022" s="5"/>
      <c r="B8022" s="5"/>
      <c r="C8022" s="5"/>
      <c r="D8022" s="5"/>
    </row>
    <row r="8023" spans="1:4" x14ac:dyDescent="0.2">
      <c r="A8023" s="5"/>
      <c r="B8023" s="5"/>
      <c r="C8023" s="5"/>
      <c r="D8023" s="5"/>
    </row>
    <row r="8024" spans="1:4" x14ac:dyDescent="0.2">
      <c r="A8024" s="5"/>
      <c r="B8024" s="5"/>
      <c r="C8024" s="5"/>
      <c r="D8024" s="5"/>
    </row>
    <row r="8025" spans="1:4" x14ac:dyDescent="0.2">
      <c r="A8025" s="5"/>
      <c r="B8025" s="5"/>
      <c r="C8025" s="5"/>
      <c r="D8025" s="5"/>
    </row>
    <row r="8026" spans="1:4" x14ac:dyDescent="0.2">
      <c r="A8026" s="5"/>
      <c r="B8026" s="5"/>
      <c r="C8026" s="5"/>
      <c r="D8026" s="5"/>
    </row>
    <row r="8027" spans="1:4" x14ac:dyDescent="0.2">
      <c r="A8027" s="5"/>
      <c r="B8027" s="5"/>
      <c r="C8027" s="5"/>
      <c r="D8027" s="5"/>
    </row>
    <row r="8028" spans="1:4" x14ac:dyDescent="0.2">
      <c r="A8028" s="5"/>
      <c r="B8028" s="5"/>
      <c r="C8028" s="5"/>
      <c r="D8028" s="5"/>
    </row>
    <row r="8029" spans="1:4" x14ac:dyDescent="0.2">
      <c r="A8029" s="5"/>
      <c r="B8029" s="5"/>
      <c r="C8029" s="5"/>
      <c r="D8029" s="5"/>
    </row>
    <row r="8030" spans="1:4" x14ac:dyDescent="0.2">
      <c r="A8030" s="5"/>
      <c r="B8030" s="5"/>
      <c r="C8030" s="5"/>
      <c r="D8030" s="5"/>
    </row>
    <row r="8031" spans="1:4" x14ac:dyDescent="0.2">
      <c r="A8031" s="5"/>
      <c r="B8031" s="5"/>
      <c r="C8031" s="5"/>
      <c r="D8031" s="5"/>
    </row>
    <row r="8032" spans="1:4" x14ac:dyDescent="0.2">
      <c r="A8032" s="5"/>
      <c r="B8032" s="5"/>
      <c r="C8032" s="5"/>
      <c r="D8032" s="5"/>
    </row>
    <row r="8033" spans="1:4" x14ac:dyDescent="0.2">
      <c r="A8033" s="5"/>
      <c r="B8033" s="5"/>
      <c r="C8033" s="5"/>
      <c r="D8033" s="5"/>
    </row>
    <row r="8034" spans="1:4" x14ac:dyDescent="0.2">
      <c r="A8034" s="5"/>
      <c r="B8034" s="5"/>
      <c r="C8034" s="5"/>
      <c r="D8034" s="5"/>
    </row>
    <row r="8035" spans="1:4" x14ac:dyDescent="0.2">
      <c r="A8035" s="5"/>
      <c r="B8035" s="5"/>
      <c r="C8035" s="5"/>
      <c r="D8035" s="5"/>
    </row>
    <row r="8036" spans="1:4" x14ac:dyDescent="0.2">
      <c r="A8036" s="5"/>
      <c r="B8036" s="5"/>
      <c r="C8036" s="5"/>
      <c r="D8036" s="5"/>
    </row>
    <row r="8037" spans="1:4" x14ac:dyDescent="0.2">
      <c r="A8037" s="5"/>
      <c r="B8037" s="5"/>
      <c r="C8037" s="5"/>
      <c r="D8037" s="5"/>
    </row>
    <row r="8038" spans="1:4" x14ac:dyDescent="0.2">
      <c r="A8038" s="5"/>
      <c r="B8038" s="5"/>
      <c r="C8038" s="5"/>
      <c r="D8038" s="5"/>
    </row>
    <row r="8039" spans="1:4" x14ac:dyDescent="0.2">
      <c r="A8039" s="5"/>
      <c r="B8039" s="5"/>
      <c r="C8039" s="5"/>
      <c r="D8039" s="5"/>
    </row>
    <row r="8040" spans="1:4" x14ac:dyDescent="0.2">
      <c r="A8040" s="5"/>
      <c r="B8040" s="5"/>
      <c r="C8040" s="5"/>
      <c r="D8040" s="5"/>
    </row>
    <row r="8041" spans="1:4" x14ac:dyDescent="0.2">
      <c r="A8041" s="5"/>
      <c r="B8041" s="5"/>
      <c r="C8041" s="5"/>
      <c r="D8041" s="5"/>
    </row>
    <row r="8042" spans="1:4" x14ac:dyDescent="0.2">
      <c r="A8042" s="5"/>
      <c r="B8042" s="5"/>
      <c r="C8042" s="5"/>
      <c r="D8042" s="5"/>
    </row>
    <row r="8043" spans="1:4" x14ac:dyDescent="0.2">
      <c r="A8043" s="5"/>
      <c r="B8043" s="5"/>
      <c r="C8043" s="5"/>
      <c r="D8043" s="5"/>
    </row>
    <row r="8044" spans="1:4" x14ac:dyDescent="0.2">
      <c r="A8044" s="5"/>
      <c r="B8044" s="5"/>
      <c r="C8044" s="5"/>
      <c r="D8044" s="5"/>
    </row>
    <row r="8045" spans="1:4" x14ac:dyDescent="0.2">
      <c r="A8045" s="5"/>
      <c r="B8045" s="5"/>
      <c r="C8045" s="5"/>
      <c r="D8045" s="5"/>
    </row>
    <row r="8046" spans="1:4" x14ac:dyDescent="0.2">
      <c r="A8046" s="5"/>
      <c r="B8046" s="5"/>
      <c r="C8046" s="5"/>
      <c r="D8046" s="5"/>
    </row>
    <row r="8047" spans="1:4" x14ac:dyDescent="0.2">
      <c r="A8047" s="5"/>
      <c r="B8047" s="5"/>
      <c r="C8047" s="5"/>
      <c r="D8047" s="5"/>
    </row>
    <row r="8048" spans="1:4" x14ac:dyDescent="0.2">
      <c r="A8048" s="5"/>
      <c r="B8048" s="5"/>
      <c r="C8048" s="5"/>
      <c r="D8048" s="5"/>
    </row>
    <row r="8049" spans="1:4" x14ac:dyDescent="0.2">
      <c r="A8049" s="5"/>
      <c r="B8049" s="5"/>
      <c r="C8049" s="5"/>
      <c r="D8049" s="5"/>
    </row>
    <row r="8050" spans="1:4" x14ac:dyDescent="0.2">
      <c r="A8050" s="5"/>
      <c r="B8050" s="5"/>
      <c r="C8050" s="5"/>
      <c r="D8050" s="5"/>
    </row>
    <row r="8051" spans="1:4" x14ac:dyDescent="0.2">
      <c r="A8051" s="5"/>
      <c r="B8051" s="5"/>
      <c r="C8051" s="5"/>
      <c r="D8051" s="5"/>
    </row>
    <row r="8052" spans="1:4" x14ac:dyDescent="0.2">
      <c r="A8052" s="5"/>
      <c r="B8052" s="5"/>
      <c r="C8052" s="5"/>
      <c r="D8052" s="5"/>
    </row>
    <row r="8053" spans="1:4" x14ac:dyDescent="0.2">
      <c r="A8053" s="5"/>
      <c r="B8053" s="5"/>
      <c r="C8053" s="5"/>
      <c r="D8053" s="5"/>
    </row>
    <row r="8054" spans="1:4" x14ac:dyDescent="0.2">
      <c r="A8054" s="5"/>
      <c r="B8054" s="5"/>
      <c r="C8054" s="5"/>
      <c r="D8054" s="5"/>
    </row>
    <row r="8055" spans="1:4" x14ac:dyDescent="0.2">
      <c r="A8055" s="5"/>
      <c r="B8055" s="5"/>
      <c r="C8055" s="5"/>
      <c r="D8055" s="5"/>
    </row>
    <row r="8056" spans="1:4" x14ac:dyDescent="0.2">
      <c r="A8056" s="5"/>
      <c r="B8056" s="5"/>
      <c r="C8056" s="5"/>
      <c r="D8056" s="5"/>
    </row>
    <row r="8057" spans="1:4" x14ac:dyDescent="0.2">
      <c r="A8057" s="5"/>
      <c r="B8057" s="5"/>
      <c r="C8057" s="5"/>
      <c r="D8057" s="5"/>
    </row>
    <row r="8058" spans="1:4" x14ac:dyDescent="0.2">
      <c r="A8058" s="5"/>
      <c r="B8058" s="5"/>
      <c r="C8058" s="5"/>
      <c r="D8058" s="5"/>
    </row>
    <row r="8059" spans="1:4" x14ac:dyDescent="0.2">
      <c r="A8059" s="5"/>
      <c r="B8059" s="5"/>
      <c r="C8059" s="5"/>
      <c r="D8059" s="5"/>
    </row>
    <row r="8060" spans="1:4" x14ac:dyDescent="0.2">
      <c r="A8060" s="5"/>
      <c r="B8060" s="5"/>
      <c r="C8060" s="5"/>
      <c r="D8060" s="5"/>
    </row>
    <row r="8061" spans="1:4" x14ac:dyDescent="0.2">
      <c r="A8061" s="5"/>
      <c r="B8061" s="5"/>
      <c r="C8061" s="5"/>
      <c r="D8061" s="5"/>
    </row>
    <row r="8062" spans="1:4" x14ac:dyDescent="0.2">
      <c r="A8062" s="5"/>
      <c r="B8062" s="5"/>
      <c r="C8062" s="5"/>
      <c r="D8062" s="5"/>
    </row>
    <row r="8063" spans="1:4" x14ac:dyDescent="0.2">
      <c r="A8063" s="5"/>
      <c r="B8063" s="5"/>
      <c r="C8063" s="5"/>
      <c r="D8063" s="5"/>
    </row>
    <row r="8064" spans="1:4" x14ac:dyDescent="0.2">
      <c r="A8064" s="5"/>
      <c r="B8064" s="5"/>
      <c r="C8064" s="5"/>
      <c r="D8064" s="5"/>
    </row>
    <row r="8065" spans="1:4" x14ac:dyDescent="0.2">
      <c r="A8065" s="5"/>
      <c r="B8065" s="5"/>
      <c r="C8065" s="5"/>
      <c r="D8065" s="5"/>
    </row>
    <row r="8066" spans="1:4" x14ac:dyDescent="0.2">
      <c r="A8066" s="5"/>
      <c r="B8066" s="5"/>
      <c r="C8066" s="5"/>
      <c r="D8066" s="5"/>
    </row>
    <row r="8067" spans="1:4" x14ac:dyDescent="0.2">
      <c r="A8067" s="5"/>
      <c r="B8067" s="5"/>
      <c r="C8067" s="5"/>
      <c r="D8067" s="5"/>
    </row>
    <row r="8068" spans="1:4" x14ac:dyDescent="0.2">
      <c r="A8068" s="5"/>
      <c r="B8068" s="5"/>
      <c r="C8068" s="5"/>
      <c r="D8068" s="5"/>
    </row>
    <row r="8069" spans="1:4" x14ac:dyDescent="0.2">
      <c r="A8069" s="5"/>
      <c r="B8069" s="5"/>
      <c r="C8069" s="5"/>
      <c r="D8069" s="5"/>
    </row>
    <row r="8070" spans="1:4" x14ac:dyDescent="0.2">
      <c r="A8070" s="5"/>
      <c r="B8070" s="5"/>
      <c r="C8070" s="5"/>
      <c r="D8070" s="5"/>
    </row>
    <row r="8071" spans="1:4" x14ac:dyDescent="0.2">
      <c r="A8071" s="5"/>
      <c r="B8071" s="5"/>
      <c r="C8071" s="5"/>
      <c r="D8071" s="5"/>
    </row>
    <row r="8072" spans="1:4" x14ac:dyDescent="0.2">
      <c r="A8072" s="5"/>
      <c r="B8072" s="5"/>
      <c r="C8072" s="5"/>
      <c r="D8072" s="5"/>
    </row>
    <row r="8073" spans="1:4" x14ac:dyDescent="0.2">
      <c r="A8073" s="5"/>
      <c r="B8073" s="5"/>
      <c r="C8073" s="5"/>
      <c r="D8073" s="5"/>
    </row>
    <row r="8074" spans="1:4" x14ac:dyDescent="0.2">
      <c r="A8074" s="5"/>
      <c r="B8074" s="5"/>
      <c r="C8074" s="5"/>
      <c r="D8074" s="5"/>
    </row>
    <row r="8075" spans="1:4" x14ac:dyDescent="0.2">
      <c r="A8075" s="5"/>
      <c r="B8075" s="5"/>
      <c r="C8075" s="5"/>
      <c r="D8075" s="5"/>
    </row>
    <row r="8076" spans="1:4" x14ac:dyDescent="0.2">
      <c r="A8076" s="5"/>
      <c r="B8076" s="5"/>
      <c r="C8076" s="5"/>
      <c r="D8076" s="5"/>
    </row>
    <row r="8077" spans="1:4" x14ac:dyDescent="0.2">
      <c r="A8077" s="5"/>
      <c r="B8077" s="5"/>
      <c r="C8077" s="5"/>
      <c r="D8077" s="5"/>
    </row>
    <row r="8078" spans="1:4" x14ac:dyDescent="0.2">
      <c r="A8078" s="5"/>
      <c r="B8078" s="5"/>
      <c r="C8078" s="5"/>
      <c r="D8078" s="5"/>
    </row>
    <row r="8079" spans="1:4" x14ac:dyDescent="0.2">
      <c r="A8079" s="5"/>
      <c r="B8079" s="5"/>
      <c r="C8079" s="5"/>
      <c r="D8079" s="5"/>
    </row>
    <row r="8080" spans="1:4" x14ac:dyDescent="0.2">
      <c r="A8080" s="5"/>
      <c r="B8080" s="5"/>
      <c r="C8080" s="5"/>
      <c r="D8080" s="5"/>
    </row>
    <row r="8081" spans="1:4" x14ac:dyDescent="0.2">
      <c r="A8081" s="5"/>
      <c r="B8081" s="5"/>
      <c r="C8081" s="5"/>
      <c r="D8081" s="5"/>
    </row>
    <row r="8082" spans="1:4" x14ac:dyDescent="0.2">
      <c r="A8082" s="5"/>
      <c r="B8082" s="5"/>
      <c r="C8082" s="5"/>
      <c r="D8082" s="5"/>
    </row>
    <row r="8083" spans="1:4" x14ac:dyDescent="0.2">
      <c r="A8083" s="5"/>
      <c r="B8083" s="5"/>
      <c r="C8083" s="5"/>
      <c r="D8083" s="5"/>
    </row>
    <row r="8084" spans="1:4" x14ac:dyDescent="0.2">
      <c r="A8084" s="5"/>
      <c r="B8084" s="5"/>
      <c r="C8084" s="5"/>
      <c r="D8084" s="5"/>
    </row>
    <row r="8085" spans="1:4" x14ac:dyDescent="0.2">
      <c r="A8085" s="5"/>
      <c r="B8085" s="5"/>
      <c r="C8085" s="5"/>
      <c r="D8085" s="5"/>
    </row>
    <row r="8086" spans="1:4" x14ac:dyDescent="0.2">
      <c r="A8086" s="5"/>
      <c r="B8086" s="5"/>
      <c r="C8086" s="5"/>
      <c r="D8086" s="5"/>
    </row>
    <row r="8087" spans="1:4" x14ac:dyDescent="0.2">
      <c r="A8087" s="5"/>
      <c r="B8087" s="5"/>
      <c r="C8087" s="5"/>
      <c r="D8087" s="5"/>
    </row>
    <row r="8088" spans="1:4" x14ac:dyDescent="0.2">
      <c r="A8088" s="5"/>
      <c r="B8088" s="5"/>
      <c r="C8088" s="5"/>
      <c r="D8088" s="5"/>
    </row>
    <row r="8089" spans="1:4" x14ac:dyDescent="0.2">
      <c r="A8089" s="5"/>
      <c r="B8089" s="5"/>
      <c r="C8089" s="5"/>
      <c r="D8089" s="5"/>
    </row>
    <row r="8090" spans="1:4" x14ac:dyDescent="0.2">
      <c r="A8090" s="5"/>
      <c r="B8090" s="5"/>
      <c r="C8090" s="5"/>
      <c r="D8090" s="5"/>
    </row>
    <row r="8091" spans="1:4" x14ac:dyDescent="0.2">
      <c r="A8091" s="5"/>
      <c r="B8091" s="5"/>
      <c r="C8091" s="5"/>
      <c r="D8091" s="5"/>
    </row>
    <row r="8092" spans="1:4" x14ac:dyDescent="0.2">
      <c r="A8092" s="5"/>
      <c r="B8092" s="5"/>
      <c r="C8092" s="5"/>
      <c r="D8092" s="5"/>
    </row>
    <row r="8093" spans="1:4" x14ac:dyDescent="0.2">
      <c r="A8093" s="5"/>
      <c r="B8093" s="5"/>
      <c r="C8093" s="5"/>
      <c r="D8093" s="5"/>
    </row>
    <row r="8094" spans="1:4" x14ac:dyDescent="0.2">
      <c r="A8094" s="5"/>
      <c r="B8094" s="5"/>
      <c r="C8094" s="5"/>
      <c r="D8094" s="5"/>
    </row>
    <row r="8095" spans="1:4" x14ac:dyDescent="0.2">
      <c r="A8095" s="5"/>
      <c r="B8095" s="5"/>
      <c r="C8095" s="5"/>
      <c r="D8095" s="5"/>
    </row>
    <row r="8096" spans="1:4" x14ac:dyDescent="0.2">
      <c r="A8096" s="5"/>
      <c r="B8096" s="5"/>
      <c r="C8096" s="5"/>
      <c r="D8096" s="5"/>
    </row>
    <row r="8097" spans="1:4" x14ac:dyDescent="0.2">
      <c r="A8097" s="5"/>
      <c r="B8097" s="5"/>
      <c r="C8097" s="5"/>
      <c r="D8097" s="5"/>
    </row>
    <row r="8098" spans="1:4" x14ac:dyDescent="0.2">
      <c r="A8098" s="5"/>
      <c r="B8098" s="5"/>
      <c r="C8098" s="5"/>
      <c r="D8098" s="5"/>
    </row>
    <row r="8099" spans="1:4" x14ac:dyDescent="0.2">
      <c r="A8099" s="5"/>
      <c r="B8099" s="5"/>
      <c r="C8099" s="5"/>
      <c r="D8099" s="5"/>
    </row>
    <row r="8100" spans="1:4" x14ac:dyDescent="0.2">
      <c r="A8100" s="5"/>
      <c r="B8100" s="5"/>
      <c r="C8100" s="5"/>
      <c r="D8100" s="5"/>
    </row>
    <row r="8101" spans="1:4" x14ac:dyDescent="0.2">
      <c r="A8101" s="5"/>
      <c r="B8101" s="5"/>
      <c r="C8101" s="5"/>
      <c r="D8101" s="5"/>
    </row>
    <row r="8102" spans="1:4" x14ac:dyDescent="0.2">
      <c r="A8102" s="5"/>
      <c r="B8102" s="5"/>
      <c r="C8102" s="5"/>
      <c r="D8102" s="5"/>
    </row>
    <row r="8103" spans="1:4" x14ac:dyDescent="0.2">
      <c r="A8103" s="5"/>
      <c r="B8103" s="5"/>
      <c r="C8103" s="5"/>
      <c r="D8103" s="5"/>
    </row>
    <row r="8104" spans="1:4" x14ac:dyDescent="0.2">
      <c r="A8104" s="5"/>
      <c r="B8104" s="5"/>
      <c r="C8104" s="5"/>
      <c r="D8104" s="5"/>
    </row>
    <row r="8105" spans="1:4" x14ac:dyDescent="0.2">
      <c r="A8105" s="5"/>
      <c r="B8105" s="5"/>
      <c r="C8105" s="5"/>
      <c r="D8105" s="5"/>
    </row>
    <row r="8106" spans="1:4" x14ac:dyDescent="0.2">
      <c r="A8106" s="5"/>
      <c r="B8106" s="5"/>
      <c r="C8106" s="5"/>
      <c r="D8106" s="5"/>
    </row>
    <row r="8107" spans="1:4" x14ac:dyDescent="0.2">
      <c r="A8107" s="5"/>
      <c r="B8107" s="5"/>
      <c r="C8107" s="5"/>
      <c r="D8107" s="5"/>
    </row>
    <row r="8108" spans="1:4" x14ac:dyDescent="0.2">
      <c r="A8108" s="5"/>
      <c r="B8108" s="5"/>
      <c r="C8108" s="5"/>
      <c r="D8108" s="5"/>
    </row>
    <row r="8109" spans="1:4" x14ac:dyDescent="0.2">
      <c r="A8109" s="5"/>
      <c r="B8109" s="5"/>
      <c r="C8109" s="5"/>
      <c r="D8109" s="5"/>
    </row>
    <row r="8110" spans="1:4" x14ac:dyDescent="0.2">
      <c r="A8110" s="5"/>
      <c r="B8110" s="5"/>
      <c r="C8110" s="5"/>
      <c r="D8110" s="5"/>
    </row>
    <row r="8111" spans="1:4" x14ac:dyDescent="0.2">
      <c r="A8111" s="5"/>
      <c r="B8111" s="5"/>
      <c r="C8111" s="5"/>
      <c r="D8111" s="5"/>
    </row>
    <row r="8112" spans="1:4" x14ac:dyDescent="0.2">
      <c r="A8112" s="5"/>
      <c r="B8112" s="5"/>
      <c r="C8112" s="5"/>
      <c r="D8112" s="5"/>
    </row>
    <row r="8113" spans="1:4" x14ac:dyDescent="0.2">
      <c r="A8113" s="5"/>
      <c r="B8113" s="5"/>
      <c r="C8113" s="5"/>
      <c r="D8113" s="5"/>
    </row>
    <row r="8114" spans="1:4" x14ac:dyDescent="0.2">
      <c r="A8114" s="5"/>
      <c r="B8114" s="5"/>
      <c r="C8114" s="5"/>
      <c r="D8114" s="5"/>
    </row>
    <row r="8115" spans="1:4" x14ac:dyDescent="0.2">
      <c r="A8115" s="5"/>
      <c r="B8115" s="5"/>
      <c r="C8115" s="5"/>
      <c r="D8115" s="5"/>
    </row>
    <row r="8116" spans="1:4" x14ac:dyDescent="0.2">
      <c r="A8116" s="5"/>
      <c r="B8116" s="5"/>
      <c r="C8116" s="5"/>
      <c r="D8116" s="5"/>
    </row>
    <row r="8117" spans="1:4" x14ac:dyDescent="0.2">
      <c r="A8117" s="5"/>
      <c r="B8117" s="5"/>
      <c r="C8117" s="5"/>
      <c r="D8117" s="5"/>
    </row>
    <row r="8118" spans="1:4" x14ac:dyDescent="0.2">
      <c r="A8118" s="5"/>
      <c r="B8118" s="5"/>
      <c r="C8118" s="5"/>
      <c r="D8118" s="5"/>
    </row>
    <row r="8119" spans="1:4" x14ac:dyDescent="0.2">
      <c r="A8119" s="5"/>
      <c r="B8119" s="5"/>
      <c r="C8119" s="5"/>
      <c r="D8119" s="5"/>
    </row>
    <row r="8120" spans="1:4" x14ac:dyDescent="0.2">
      <c r="A8120" s="5"/>
      <c r="B8120" s="5"/>
      <c r="C8120" s="5"/>
      <c r="D8120" s="5"/>
    </row>
    <row r="8121" spans="1:4" x14ac:dyDescent="0.2">
      <c r="A8121" s="5"/>
      <c r="B8121" s="5"/>
      <c r="C8121" s="5"/>
      <c r="D8121" s="5"/>
    </row>
    <row r="8122" spans="1:4" x14ac:dyDescent="0.2">
      <c r="A8122" s="5"/>
      <c r="B8122" s="5"/>
      <c r="C8122" s="5"/>
      <c r="D8122" s="5"/>
    </row>
    <row r="8123" spans="1:4" x14ac:dyDescent="0.2">
      <c r="A8123" s="5"/>
      <c r="B8123" s="5"/>
      <c r="C8123" s="5"/>
      <c r="D8123" s="5"/>
    </row>
    <row r="8124" spans="1:4" x14ac:dyDescent="0.2">
      <c r="A8124" s="5"/>
      <c r="B8124" s="5"/>
      <c r="C8124" s="5"/>
      <c r="D8124" s="5"/>
    </row>
    <row r="8125" spans="1:4" x14ac:dyDescent="0.2">
      <c r="A8125" s="5"/>
      <c r="B8125" s="5"/>
      <c r="C8125" s="5"/>
      <c r="D8125" s="5"/>
    </row>
    <row r="8126" spans="1:4" x14ac:dyDescent="0.2">
      <c r="A8126" s="5"/>
      <c r="B8126" s="5"/>
      <c r="C8126" s="5"/>
      <c r="D8126" s="5"/>
    </row>
    <row r="8127" spans="1:4" x14ac:dyDescent="0.2">
      <c r="A8127" s="5"/>
      <c r="B8127" s="5"/>
      <c r="C8127" s="5"/>
      <c r="D8127" s="5"/>
    </row>
    <row r="8128" spans="1:4" x14ac:dyDescent="0.2">
      <c r="A8128" s="5"/>
      <c r="B8128" s="5"/>
      <c r="C8128" s="5"/>
      <c r="D8128" s="5"/>
    </row>
    <row r="8129" spans="1:4" x14ac:dyDescent="0.2">
      <c r="A8129" s="5"/>
      <c r="B8129" s="5"/>
      <c r="C8129" s="5"/>
      <c r="D8129" s="5"/>
    </row>
    <row r="8130" spans="1:4" x14ac:dyDescent="0.2">
      <c r="A8130" s="5"/>
      <c r="B8130" s="5"/>
      <c r="C8130" s="5"/>
      <c r="D8130" s="5"/>
    </row>
    <row r="8131" spans="1:4" x14ac:dyDescent="0.2">
      <c r="A8131" s="5"/>
      <c r="B8131" s="5"/>
      <c r="C8131" s="5"/>
      <c r="D8131" s="5"/>
    </row>
    <row r="8132" spans="1:4" x14ac:dyDescent="0.2">
      <c r="A8132" s="5"/>
      <c r="B8132" s="5"/>
      <c r="C8132" s="5"/>
      <c r="D8132" s="5"/>
    </row>
    <row r="8133" spans="1:4" x14ac:dyDescent="0.2">
      <c r="A8133" s="5"/>
      <c r="B8133" s="5"/>
      <c r="C8133" s="5"/>
      <c r="D8133" s="5"/>
    </row>
    <row r="8134" spans="1:4" x14ac:dyDescent="0.2">
      <c r="A8134" s="5"/>
      <c r="B8134" s="5"/>
      <c r="C8134" s="5"/>
      <c r="D8134" s="5"/>
    </row>
    <row r="8135" spans="1:4" x14ac:dyDescent="0.2">
      <c r="A8135" s="5"/>
      <c r="B8135" s="5"/>
      <c r="C8135" s="5"/>
      <c r="D8135" s="5"/>
    </row>
    <row r="8136" spans="1:4" x14ac:dyDescent="0.2">
      <c r="A8136" s="5"/>
      <c r="B8136" s="5"/>
      <c r="C8136" s="5"/>
      <c r="D8136" s="5"/>
    </row>
    <row r="8137" spans="1:4" x14ac:dyDescent="0.2">
      <c r="A8137" s="5"/>
      <c r="B8137" s="5"/>
      <c r="C8137" s="5"/>
      <c r="D8137" s="5"/>
    </row>
    <row r="8138" spans="1:4" x14ac:dyDescent="0.2">
      <c r="A8138" s="5"/>
      <c r="B8138" s="5"/>
      <c r="C8138" s="5"/>
      <c r="D8138" s="5"/>
    </row>
    <row r="8139" spans="1:4" x14ac:dyDescent="0.2">
      <c r="A8139" s="5"/>
      <c r="B8139" s="5"/>
      <c r="C8139" s="5"/>
      <c r="D8139" s="5"/>
    </row>
    <row r="8140" spans="1:4" x14ac:dyDescent="0.2">
      <c r="A8140" s="5"/>
      <c r="B8140" s="5"/>
      <c r="C8140" s="5"/>
      <c r="D8140" s="5"/>
    </row>
    <row r="8141" spans="1:4" x14ac:dyDescent="0.2">
      <c r="A8141" s="5"/>
      <c r="B8141" s="5"/>
      <c r="C8141" s="5"/>
      <c r="D8141" s="5"/>
    </row>
    <row r="8142" spans="1:4" x14ac:dyDescent="0.2">
      <c r="A8142" s="5"/>
      <c r="B8142" s="5"/>
      <c r="C8142" s="5"/>
      <c r="D8142" s="5"/>
    </row>
    <row r="8143" spans="1:4" x14ac:dyDescent="0.2">
      <c r="A8143" s="5"/>
      <c r="B8143" s="5"/>
      <c r="C8143" s="5"/>
      <c r="D8143" s="5"/>
    </row>
    <row r="8144" spans="1:4" x14ac:dyDescent="0.2">
      <c r="A8144" s="5"/>
      <c r="B8144" s="5"/>
      <c r="C8144" s="5"/>
      <c r="D8144" s="5"/>
    </row>
    <row r="8145" spans="1:4" x14ac:dyDescent="0.2">
      <c r="A8145" s="5"/>
      <c r="B8145" s="5"/>
      <c r="C8145" s="5"/>
      <c r="D8145" s="5"/>
    </row>
    <row r="8146" spans="1:4" x14ac:dyDescent="0.2">
      <c r="A8146" s="5"/>
      <c r="B8146" s="5"/>
      <c r="C8146" s="5"/>
      <c r="D8146" s="5"/>
    </row>
    <row r="8147" spans="1:4" x14ac:dyDescent="0.2">
      <c r="A8147" s="5"/>
      <c r="B8147" s="5"/>
      <c r="C8147" s="5"/>
      <c r="D8147" s="5"/>
    </row>
    <row r="8148" spans="1:4" x14ac:dyDescent="0.2">
      <c r="A8148" s="5"/>
      <c r="B8148" s="5"/>
      <c r="C8148" s="5"/>
      <c r="D8148" s="5"/>
    </row>
    <row r="8149" spans="1:4" x14ac:dyDescent="0.2">
      <c r="A8149" s="5"/>
      <c r="B8149" s="5"/>
      <c r="C8149" s="5"/>
      <c r="D8149" s="5"/>
    </row>
    <row r="8150" spans="1:4" x14ac:dyDescent="0.2">
      <c r="A8150" s="5"/>
      <c r="B8150" s="5"/>
      <c r="C8150" s="5"/>
      <c r="D8150" s="5"/>
    </row>
    <row r="8151" spans="1:4" x14ac:dyDescent="0.2">
      <c r="A8151" s="5"/>
      <c r="B8151" s="5"/>
      <c r="C8151" s="5"/>
      <c r="D8151" s="5"/>
    </row>
    <row r="8152" spans="1:4" x14ac:dyDescent="0.2">
      <c r="A8152" s="5"/>
      <c r="B8152" s="5"/>
      <c r="C8152" s="5"/>
      <c r="D8152" s="5"/>
    </row>
    <row r="8153" spans="1:4" x14ac:dyDescent="0.2">
      <c r="A8153" s="5"/>
      <c r="B8153" s="5"/>
      <c r="C8153" s="5"/>
      <c r="D8153" s="5"/>
    </row>
    <row r="8154" spans="1:4" x14ac:dyDescent="0.2">
      <c r="A8154" s="5"/>
      <c r="B8154" s="5"/>
      <c r="C8154" s="5"/>
      <c r="D8154" s="5"/>
    </row>
    <row r="8155" spans="1:4" x14ac:dyDescent="0.2">
      <c r="A8155" s="5"/>
      <c r="B8155" s="5"/>
      <c r="C8155" s="5"/>
      <c r="D8155" s="5"/>
    </row>
    <row r="8156" spans="1:4" x14ac:dyDescent="0.2">
      <c r="A8156" s="5"/>
      <c r="B8156" s="5"/>
      <c r="C8156" s="5"/>
      <c r="D8156" s="5"/>
    </row>
    <row r="8157" spans="1:4" x14ac:dyDescent="0.2">
      <c r="A8157" s="5"/>
      <c r="B8157" s="5"/>
      <c r="C8157" s="5"/>
      <c r="D8157" s="5"/>
    </row>
    <row r="8158" spans="1:4" x14ac:dyDescent="0.2">
      <c r="A8158" s="5"/>
      <c r="B8158" s="5"/>
      <c r="C8158" s="5"/>
      <c r="D8158" s="5"/>
    </row>
    <row r="8159" spans="1:4" x14ac:dyDescent="0.2">
      <c r="A8159" s="5"/>
      <c r="B8159" s="5"/>
      <c r="C8159" s="5"/>
      <c r="D8159" s="5"/>
    </row>
    <row r="8160" spans="1:4" x14ac:dyDescent="0.2">
      <c r="A8160" s="5"/>
      <c r="B8160" s="5"/>
      <c r="C8160" s="5"/>
      <c r="D8160" s="5"/>
    </row>
    <row r="8161" spans="1:4" x14ac:dyDescent="0.2">
      <c r="A8161" s="5"/>
      <c r="B8161" s="5"/>
      <c r="C8161" s="5"/>
      <c r="D8161" s="5"/>
    </row>
    <row r="8162" spans="1:4" x14ac:dyDescent="0.2">
      <c r="A8162" s="5"/>
      <c r="B8162" s="5"/>
      <c r="C8162" s="5"/>
      <c r="D8162" s="5"/>
    </row>
    <row r="8163" spans="1:4" x14ac:dyDescent="0.2">
      <c r="A8163" s="5"/>
      <c r="B8163" s="5"/>
      <c r="C8163" s="5"/>
      <c r="D8163" s="5"/>
    </row>
    <row r="8164" spans="1:4" x14ac:dyDescent="0.2">
      <c r="A8164" s="5"/>
      <c r="B8164" s="5"/>
      <c r="C8164" s="5"/>
      <c r="D8164" s="5"/>
    </row>
    <row r="8165" spans="1:4" x14ac:dyDescent="0.2">
      <c r="A8165" s="5"/>
      <c r="B8165" s="5"/>
      <c r="C8165" s="5"/>
      <c r="D8165" s="5"/>
    </row>
    <row r="8166" spans="1:4" x14ac:dyDescent="0.2">
      <c r="A8166" s="5"/>
      <c r="B8166" s="5"/>
      <c r="C8166" s="5"/>
      <c r="D8166" s="5"/>
    </row>
    <row r="8167" spans="1:4" x14ac:dyDescent="0.2">
      <c r="A8167" s="5"/>
      <c r="B8167" s="5"/>
      <c r="C8167" s="5"/>
      <c r="D8167" s="5"/>
    </row>
    <row r="8168" spans="1:4" x14ac:dyDescent="0.2">
      <c r="A8168" s="5"/>
      <c r="B8168" s="5"/>
      <c r="C8168" s="5"/>
      <c r="D8168" s="5"/>
    </row>
    <row r="8169" spans="1:4" x14ac:dyDescent="0.2">
      <c r="A8169" s="5"/>
      <c r="B8169" s="5"/>
      <c r="C8169" s="5"/>
      <c r="D8169" s="5"/>
    </row>
    <row r="8170" spans="1:4" x14ac:dyDescent="0.2">
      <c r="A8170" s="5"/>
      <c r="B8170" s="5"/>
      <c r="C8170" s="5"/>
      <c r="D8170" s="5"/>
    </row>
    <row r="8171" spans="1:4" x14ac:dyDescent="0.2">
      <c r="A8171" s="5"/>
      <c r="B8171" s="5"/>
      <c r="C8171" s="5"/>
      <c r="D8171" s="5"/>
    </row>
    <row r="8172" spans="1:4" x14ac:dyDescent="0.2">
      <c r="A8172" s="5"/>
      <c r="B8172" s="5"/>
      <c r="C8172" s="5"/>
      <c r="D8172" s="5"/>
    </row>
    <row r="8173" spans="1:4" x14ac:dyDescent="0.2">
      <c r="A8173" s="5"/>
      <c r="B8173" s="5"/>
      <c r="C8173" s="5"/>
      <c r="D8173" s="5"/>
    </row>
    <row r="8174" spans="1:4" x14ac:dyDescent="0.2">
      <c r="A8174" s="5"/>
      <c r="B8174" s="5"/>
      <c r="C8174" s="5"/>
      <c r="D8174" s="5"/>
    </row>
    <row r="8175" spans="1:4" x14ac:dyDescent="0.2">
      <c r="A8175" s="5"/>
      <c r="B8175" s="5"/>
      <c r="C8175" s="5"/>
      <c r="D8175" s="5"/>
    </row>
    <row r="8176" spans="1:4" x14ac:dyDescent="0.2">
      <c r="A8176" s="5"/>
      <c r="B8176" s="5"/>
      <c r="C8176" s="5"/>
      <c r="D8176" s="5"/>
    </row>
    <row r="8177" spans="1:4" x14ac:dyDescent="0.2">
      <c r="A8177" s="5"/>
      <c r="B8177" s="5"/>
      <c r="C8177" s="5"/>
      <c r="D8177" s="5"/>
    </row>
    <row r="8178" spans="1:4" x14ac:dyDescent="0.2">
      <c r="A8178" s="5"/>
      <c r="B8178" s="5"/>
      <c r="C8178" s="5"/>
      <c r="D8178" s="5"/>
    </row>
    <row r="8179" spans="1:4" x14ac:dyDescent="0.2">
      <c r="A8179" s="5"/>
      <c r="B8179" s="5"/>
      <c r="C8179" s="5"/>
      <c r="D8179" s="5"/>
    </row>
    <row r="8180" spans="1:4" x14ac:dyDescent="0.2">
      <c r="A8180" s="5"/>
      <c r="B8180" s="5"/>
      <c r="C8180" s="5"/>
      <c r="D8180" s="5"/>
    </row>
    <row r="8181" spans="1:4" x14ac:dyDescent="0.2">
      <c r="A8181" s="5"/>
      <c r="B8181" s="5"/>
      <c r="C8181" s="5"/>
      <c r="D8181" s="5"/>
    </row>
    <row r="8182" spans="1:4" x14ac:dyDescent="0.2">
      <c r="A8182" s="5"/>
      <c r="B8182" s="5"/>
      <c r="C8182" s="5"/>
      <c r="D8182" s="5"/>
    </row>
    <row r="8183" spans="1:4" x14ac:dyDescent="0.2">
      <c r="A8183" s="5"/>
      <c r="B8183" s="5"/>
      <c r="C8183" s="5"/>
      <c r="D8183" s="5"/>
    </row>
    <row r="8184" spans="1:4" x14ac:dyDescent="0.2">
      <c r="A8184" s="5"/>
      <c r="B8184" s="5"/>
      <c r="C8184" s="5"/>
      <c r="D8184" s="5"/>
    </row>
    <row r="8185" spans="1:4" x14ac:dyDescent="0.2">
      <c r="A8185" s="5"/>
      <c r="B8185" s="5"/>
      <c r="C8185" s="5"/>
      <c r="D8185" s="5"/>
    </row>
    <row r="8186" spans="1:4" x14ac:dyDescent="0.2">
      <c r="A8186" s="5"/>
      <c r="B8186" s="5"/>
      <c r="C8186" s="5"/>
      <c r="D8186" s="5"/>
    </row>
    <row r="8187" spans="1:4" x14ac:dyDescent="0.2">
      <c r="A8187" s="5"/>
      <c r="B8187" s="5"/>
      <c r="C8187" s="5"/>
      <c r="D8187" s="5"/>
    </row>
    <row r="8188" spans="1:4" x14ac:dyDescent="0.2">
      <c r="A8188" s="5"/>
      <c r="B8188" s="5"/>
      <c r="C8188" s="5"/>
      <c r="D8188" s="5"/>
    </row>
    <row r="8189" spans="1:4" x14ac:dyDescent="0.2">
      <c r="A8189" s="5"/>
      <c r="B8189" s="5"/>
      <c r="C8189" s="5"/>
      <c r="D8189" s="5"/>
    </row>
    <row r="8190" spans="1:4" x14ac:dyDescent="0.2">
      <c r="A8190" s="5"/>
      <c r="B8190" s="5"/>
      <c r="C8190" s="5"/>
      <c r="D8190" s="5"/>
    </row>
    <row r="8191" spans="1:4" x14ac:dyDescent="0.2">
      <c r="A8191" s="5"/>
      <c r="B8191" s="5"/>
      <c r="C8191" s="5"/>
      <c r="D8191" s="5"/>
    </row>
    <row r="8192" spans="1:4" x14ac:dyDescent="0.2">
      <c r="A8192" s="5"/>
      <c r="B8192" s="5"/>
      <c r="C8192" s="5"/>
      <c r="D8192" s="5"/>
    </row>
    <row r="8193" spans="1:4" x14ac:dyDescent="0.2">
      <c r="A8193" s="5"/>
      <c r="B8193" s="5"/>
      <c r="C8193" s="5"/>
      <c r="D8193" s="5"/>
    </row>
    <row r="8194" spans="1:4" x14ac:dyDescent="0.2">
      <c r="A8194" s="5"/>
      <c r="B8194" s="5"/>
      <c r="C8194" s="5"/>
      <c r="D8194" s="5"/>
    </row>
    <row r="8195" spans="1:4" x14ac:dyDescent="0.2">
      <c r="A8195" s="5"/>
      <c r="B8195" s="5"/>
      <c r="C8195" s="5"/>
      <c r="D8195" s="5"/>
    </row>
    <row r="8196" spans="1:4" x14ac:dyDescent="0.2">
      <c r="A8196" s="5"/>
      <c r="B8196" s="5"/>
      <c r="C8196" s="5"/>
      <c r="D8196" s="5"/>
    </row>
    <row r="8197" spans="1:4" x14ac:dyDescent="0.2">
      <c r="A8197" s="5"/>
      <c r="B8197" s="5"/>
      <c r="C8197" s="5"/>
      <c r="D8197" s="5"/>
    </row>
    <row r="8198" spans="1:4" x14ac:dyDescent="0.2">
      <c r="A8198" s="5"/>
      <c r="B8198" s="5"/>
      <c r="C8198" s="5"/>
      <c r="D8198" s="5"/>
    </row>
    <row r="8199" spans="1:4" x14ac:dyDescent="0.2">
      <c r="A8199" s="5"/>
      <c r="B8199" s="5"/>
      <c r="C8199" s="5"/>
      <c r="D8199" s="5"/>
    </row>
    <row r="8200" spans="1:4" x14ac:dyDescent="0.2">
      <c r="A8200" s="5"/>
      <c r="B8200" s="5"/>
      <c r="C8200" s="5"/>
      <c r="D8200" s="5"/>
    </row>
    <row r="8201" spans="1:4" x14ac:dyDescent="0.2">
      <c r="A8201" s="5"/>
      <c r="B8201" s="5"/>
      <c r="C8201" s="5"/>
      <c r="D8201" s="5"/>
    </row>
    <row r="8202" spans="1:4" x14ac:dyDescent="0.2">
      <c r="A8202" s="5"/>
      <c r="B8202" s="5"/>
      <c r="C8202" s="5"/>
      <c r="D8202" s="5"/>
    </row>
    <row r="8203" spans="1:4" x14ac:dyDescent="0.2">
      <c r="A8203" s="5"/>
      <c r="B8203" s="5"/>
      <c r="C8203" s="5"/>
      <c r="D8203" s="5"/>
    </row>
    <row r="8204" spans="1:4" x14ac:dyDescent="0.2">
      <c r="A8204" s="5"/>
      <c r="B8204" s="5"/>
      <c r="C8204" s="5"/>
      <c r="D8204" s="5"/>
    </row>
    <row r="8205" spans="1:4" x14ac:dyDescent="0.2">
      <c r="A8205" s="5"/>
      <c r="B8205" s="5"/>
      <c r="C8205" s="5"/>
      <c r="D8205" s="5"/>
    </row>
    <row r="8206" spans="1:4" x14ac:dyDescent="0.2">
      <c r="A8206" s="5"/>
      <c r="B8206" s="5"/>
      <c r="C8206" s="5"/>
      <c r="D8206" s="5"/>
    </row>
    <row r="8207" spans="1:4" x14ac:dyDescent="0.2">
      <c r="A8207" s="5"/>
      <c r="B8207" s="5"/>
      <c r="C8207" s="5"/>
      <c r="D8207" s="5"/>
    </row>
    <row r="8208" spans="1:4" x14ac:dyDescent="0.2">
      <c r="A8208" s="5"/>
      <c r="B8208" s="5"/>
      <c r="C8208" s="5"/>
      <c r="D8208" s="5"/>
    </row>
    <row r="8209" spans="1:4" x14ac:dyDescent="0.2">
      <c r="A8209" s="5"/>
      <c r="B8209" s="5"/>
      <c r="C8209" s="5"/>
      <c r="D8209" s="5"/>
    </row>
    <row r="8210" spans="1:4" x14ac:dyDescent="0.2">
      <c r="A8210" s="5"/>
      <c r="B8210" s="5"/>
      <c r="C8210" s="5"/>
      <c r="D8210" s="5"/>
    </row>
    <row r="8211" spans="1:4" x14ac:dyDescent="0.2">
      <c r="A8211" s="5"/>
      <c r="B8211" s="5"/>
      <c r="C8211" s="5"/>
      <c r="D8211" s="5"/>
    </row>
    <row r="8212" spans="1:4" x14ac:dyDescent="0.2">
      <c r="A8212" s="5"/>
      <c r="B8212" s="5"/>
      <c r="C8212" s="5"/>
      <c r="D8212" s="5"/>
    </row>
    <row r="8213" spans="1:4" x14ac:dyDescent="0.2">
      <c r="A8213" s="5"/>
      <c r="B8213" s="5"/>
      <c r="C8213" s="5"/>
      <c r="D8213" s="5"/>
    </row>
    <row r="8214" spans="1:4" x14ac:dyDescent="0.2">
      <c r="A8214" s="5"/>
      <c r="B8214" s="5"/>
      <c r="C8214" s="5"/>
      <c r="D8214" s="5"/>
    </row>
    <row r="8215" spans="1:4" x14ac:dyDescent="0.2">
      <c r="A8215" s="5"/>
      <c r="B8215" s="5"/>
      <c r="C8215" s="5"/>
      <c r="D8215" s="5"/>
    </row>
    <row r="8216" spans="1:4" x14ac:dyDescent="0.2">
      <c r="A8216" s="5"/>
      <c r="B8216" s="5"/>
      <c r="C8216" s="5"/>
      <c r="D8216" s="5"/>
    </row>
    <row r="8217" spans="1:4" x14ac:dyDescent="0.2">
      <c r="A8217" s="5"/>
      <c r="B8217" s="5"/>
      <c r="C8217" s="5"/>
      <c r="D8217" s="5"/>
    </row>
    <row r="8218" spans="1:4" x14ac:dyDescent="0.2">
      <c r="A8218" s="5"/>
      <c r="B8218" s="5"/>
      <c r="C8218" s="5"/>
      <c r="D8218" s="5"/>
    </row>
    <row r="8219" spans="1:4" x14ac:dyDescent="0.2">
      <c r="A8219" s="5"/>
      <c r="B8219" s="5"/>
      <c r="C8219" s="5"/>
      <c r="D8219" s="5"/>
    </row>
    <row r="8220" spans="1:4" x14ac:dyDescent="0.2">
      <c r="A8220" s="5"/>
      <c r="B8220" s="5"/>
      <c r="C8220" s="5"/>
      <c r="D8220" s="5"/>
    </row>
    <row r="8221" spans="1:4" x14ac:dyDescent="0.2">
      <c r="A8221" s="5"/>
      <c r="B8221" s="5"/>
      <c r="C8221" s="5"/>
      <c r="D8221" s="5"/>
    </row>
    <row r="8222" spans="1:4" x14ac:dyDescent="0.2">
      <c r="A8222" s="5"/>
      <c r="B8222" s="5"/>
      <c r="C8222" s="5"/>
      <c r="D8222" s="5"/>
    </row>
    <row r="8223" spans="1:4" x14ac:dyDescent="0.2">
      <c r="A8223" s="5"/>
      <c r="B8223" s="5"/>
      <c r="C8223" s="5"/>
      <c r="D8223" s="5"/>
    </row>
    <row r="8224" spans="1:4" x14ac:dyDescent="0.2">
      <c r="A8224" s="5"/>
      <c r="B8224" s="5"/>
      <c r="C8224" s="5"/>
      <c r="D8224" s="5"/>
    </row>
    <row r="8225" spans="1:4" x14ac:dyDescent="0.2">
      <c r="A8225" s="5"/>
      <c r="B8225" s="5"/>
      <c r="C8225" s="5"/>
      <c r="D8225" s="5"/>
    </row>
    <row r="8226" spans="1:4" x14ac:dyDescent="0.2">
      <c r="A8226" s="5"/>
      <c r="B8226" s="5"/>
      <c r="C8226" s="5"/>
      <c r="D8226" s="5"/>
    </row>
    <row r="8227" spans="1:4" x14ac:dyDescent="0.2">
      <c r="A8227" s="5"/>
      <c r="B8227" s="5"/>
      <c r="C8227" s="5"/>
      <c r="D8227" s="5"/>
    </row>
    <row r="8228" spans="1:4" x14ac:dyDescent="0.2">
      <c r="A8228" s="5"/>
      <c r="B8228" s="5"/>
      <c r="C8228" s="5"/>
      <c r="D8228" s="5"/>
    </row>
    <row r="8229" spans="1:4" x14ac:dyDescent="0.2">
      <c r="A8229" s="5"/>
      <c r="B8229" s="5"/>
      <c r="C8229" s="5"/>
      <c r="D8229" s="5"/>
    </row>
    <row r="8230" spans="1:4" x14ac:dyDescent="0.2">
      <c r="A8230" s="5"/>
      <c r="B8230" s="5"/>
      <c r="C8230" s="5"/>
      <c r="D8230" s="5"/>
    </row>
    <row r="8231" spans="1:4" x14ac:dyDescent="0.2">
      <c r="A8231" s="5"/>
      <c r="B8231" s="5"/>
      <c r="C8231" s="5"/>
      <c r="D8231" s="5"/>
    </row>
    <row r="8232" spans="1:4" x14ac:dyDescent="0.2">
      <c r="A8232" s="5"/>
      <c r="B8232" s="5"/>
      <c r="C8232" s="5"/>
      <c r="D8232" s="5"/>
    </row>
    <row r="8233" spans="1:4" x14ac:dyDescent="0.2">
      <c r="A8233" s="5"/>
      <c r="B8233" s="5"/>
      <c r="C8233" s="5"/>
      <c r="D8233" s="5"/>
    </row>
    <row r="8234" spans="1:4" x14ac:dyDescent="0.2">
      <c r="A8234" s="5"/>
      <c r="B8234" s="5"/>
      <c r="C8234" s="5"/>
      <c r="D8234" s="5"/>
    </row>
    <row r="8235" spans="1:4" x14ac:dyDescent="0.2">
      <c r="A8235" s="5"/>
      <c r="B8235" s="5"/>
      <c r="C8235" s="5"/>
      <c r="D8235" s="5"/>
    </row>
    <row r="8236" spans="1:4" x14ac:dyDescent="0.2">
      <c r="A8236" s="5"/>
      <c r="B8236" s="5"/>
      <c r="C8236" s="5"/>
      <c r="D8236" s="5"/>
    </row>
    <row r="8237" spans="1:4" x14ac:dyDescent="0.2">
      <c r="A8237" s="5"/>
      <c r="B8237" s="5"/>
      <c r="C8237" s="5"/>
      <c r="D8237" s="5"/>
    </row>
    <row r="8238" spans="1:4" x14ac:dyDescent="0.2">
      <c r="A8238" s="5"/>
      <c r="B8238" s="5"/>
      <c r="C8238" s="5"/>
      <c r="D8238" s="5"/>
    </row>
    <row r="8239" spans="1:4" x14ac:dyDescent="0.2">
      <c r="A8239" s="5"/>
      <c r="B8239" s="5"/>
      <c r="C8239" s="5"/>
      <c r="D8239" s="5"/>
    </row>
    <row r="8240" spans="1:4" x14ac:dyDescent="0.2">
      <c r="A8240" s="5"/>
      <c r="B8240" s="5"/>
      <c r="C8240" s="5"/>
      <c r="D8240" s="5"/>
    </row>
    <row r="8241" spans="1:4" x14ac:dyDescent="0.2">
      <c r="A8241" s="5"/>
      <c r="B8241" s="5"/>
      <c r="C8241" s="5"/>
      <c r="D8241" s="5"/>
    </row>
    <row r="8242" spans="1:4" x14ac:dyDescent="0.2">
      <c r="A8242" s="5"/>
      <c r="B8242" s="5"/>
      <c r="C8242" s="5"/>
      <c r="D8242" s="5"/>
    </row>
    <row r="8243" spans="1:4" x14ac:dyDescent="0.2">
      <c r="A8243" s="5"/>
      <c r="B8243" s="5"/>
      <c r="C8243" s="5"/>
      <c r="D8243" s="5"/>
    </row>
    <row r="8244" spans="1:4" x14ac:dyDescent="0.2">
      <c r="A8244" s="5"/>
      <c r="B8244" s="5"/>
      <c r="C8244" s="5"/>
      <c r="D8244" s="5"/>
    </row>
    <row r="8245" spans="1:4" x14ac:dyDescent="0.2">
      <c r="A8245" s="5"/>
      <c r="B8245" s="5"/>
      <c r="C8245" s="5"/>
      <c r="D8245" s="5"/>
    </row>
    <row r="8246" spans="1:4" x14ac:dyDescent="0.2">
      <c r="A8246" s="5"/>
      <c r="B8246" s="5"/>
      <c r="C8246" s="5"/>
      <c r="D8246" s="5"/>
    </row>
    <row r="8247" spans="1:4" x14ac:dyDescent="0.2">
      <c r="A8247" s="5"/>
      <c r="B8247" s="5"/>
      <c r="C8247" s="5"/>
      <c r="D8247" s="5"/>
    </row>
    <row r="8248" spans="1:4" x14ac:dyDescent="0.2">
      <c r="A8248" s="5"/>
      <c r="B8248" s="5"/>
      <c r="C8248" s="5"/>
      <c r="D8248" s="5"/>
    </row>
    <row r="8249" spans="1:4" x14ac:dyDescent="0.2">
      <c r="A8249" s="5"/>
      <c r="B8249" s="5"/>
      <c r="C8249" s="5"/>
      <c r="D8249" s="5"/>
    </row>
    <row r="8250" spans="1:4" x14ac:dyDescent="0.2">
      <c r="A8250" s="5"/>
      <c r="B8250" s="5"/>
      <c r="C8250" s="5"/>
      <c r="D8250" s="5"/>
    </row>
    <row r="8251" spans="1:4" x14ac:dyDescent="0.2">
      <c r="A8251" s="5"/>
      <c r="B8251" s="5"/>
      <c r="C8251" s="5"/>
      <c r="D8251" s="5"/>
    </row>
    <row r="8252" spans="1:4" x14ac:dyDescent="0.2">
      <c r="A8252" s="5"/>
      <c r="B8252" s="5"/>
      <c r="C8252" s="5"/>
      <c r="D8252" s="5"/>
    </row>
    <row r="8253" spans="1:4" x14ac:dyDescent="0.2">
      <c r="A8253" s="5"/>
      <c r="B8253" s="5"/>
      <c r="C8253" s="5"/>
      <c r="D8253" s="5"/>
    </row>
    <row r="8254" spans="1:4" x14ac:dyDescent="0.2">
      <c r="A8254" s="5"/>
      <c r="B8254" s="5"/>
      <c r="C8254" s="5"/>
      <c r="D8254" s="5"/>
    </row>
    <row r="8255" spans="1:4" x14ac:dyDescent="0.2">
      <c r="A8255" s="5"/>
      <c r="B8255" s="5"/>
      <c r="C8255" s="5"/>
      <c r="D8255" s="5"/>
    </row>
    <row r="8256" spans="1:4" x14ac:dyDescent="0.2">
      <c r="A8256" s="5"/>
      <c r="B8256" s="5"/>
      <c r="C8256" s="5"/>
      <c r="D8256" s="5"/>
    </row>
    <row r="8257" spans="1:4" x14ac:dyDescent="0.2">
      <c r="A8257" s="5"/>
      <c r="B8257" s="5"/>
      <c r="C8257" s="5"/>
      <c r="D8257" s="5"/>
    </row>
    <row r="8258" spans="1:4" x14ac:dyDescent="0.2">
      <c r="A8258" s="5"/>
      <c r="B8258" s="5"/>
      <c r="C8258" s="5"/>
      <c r="D8258" s="5"/>
    </row>
    <row r="8259" spans="1:4" x14ac:dyDescent="0.2">
      <c r="A8259" s="5"/>
      <c r="B8259" s="5"/>
      <c r="C8259" s="5"/>
      <c r="D8259" s="5"/>
    </row>
    <row r="8260" spans="1:4" x14ac:dyDescent="0.2">
      <c r="A8260" s="5"/>
      <c r="B8260" s="5"/>
      <c r="C8260" s="5"/>
      <c r="D8260" s="5"/>
    </row>
    <row r="8261" spans="1:4" x14ac:dyDescent="0.2">
      <c r="A8261" s="5"/>
      <c r="B8261" s="5"/>
      <c r="C8261" s="5"/>
      <c r="D8261" s="5"/>
    </row>
    <row r="8262" spans="1:4" x14ac:dyDescent="0.2">
      <c r="A8262" s="5"/>
      <c r="B8262" s="5"/>
      <c r="C8262" s="5"/>
      <c r="D8262" s="5"/>
    </row>
    <row r="8263" spans="1:4" x14ac:dyDescent="0.2">
      <c r="A8263" s="5"/>
      <c r="B8263" s="5"/>
      <c r="C8263" s="5"/>
      <c r="D8263" s="5"/>
    </row>
    <row r="8264" spans="1:4" x14ac:dyDescent="0.2">
      <c r="A8264" s="5"/>
      <c r="B8264" s="5"/>
      <c r="C8264" s="5"/>
      <c r="D8264" s="5"/>
    </row>
    <row r="8265" spans="1:4" x14ac:dyDescent="0.2">
      <c r="A8265" s="5"/>
      <c r="B8265" s="5"/>
      <c r="C8265" s="5"/>
      <c r="D8265" s="5"/>
    </row>
    <row r="8266" spans="1:4" x14ac:dyDescent="0.2">
      <c r="A8266" s="5"/>
      <c r="B8266" s="5"/>
      <c r="C8266" s="5"/>
      <c r="D8266" s="5"/>
    </row>
    <row r="8267" spans="1:4" x14ac:dyDescent="0.2">
      <c r="A8267" s="5"/>
      <c r="B8267" s="5"/>
      <c r="C8267" s="5"/>
      <c r="D8267" s="5"/>
    </row>
    <row r="8268" spans="1:4" x14ac:dyDescent="0.2">
      <c r="A8268" s="5"/>
      <c r="B8268" s="5"/>
      <c r="C8268" s="5"/>
      <c r="D8268" s="5"/>
    </row>
    <row r="8269" spans="1:4" x14ac:dyDescent="0.2">
      <c r="A8269" s="5"/>
      <c r="B8269" s="5"/>
      <c r="C8269" s="5"/>
      <c r="D8269" s="5"/>
    </row>
    <row r="8270" spans="1:4" x14ac:dyDescent="0.2">
      <c r="A8270" s="5"/>
      <c r="B8270" s="5"/>
      <c r="C8270" s="5"/>
      <c r="D8270" s="5"/>
    </row>
    <row r="8271" spans="1:4" x14ac:dyDescent="0.2">
      <c r="A8271" s="5"/>
      <c r="B8271" s="5"/>
      <c r="C8271" s="5"/>
      <c r="D8271" s="5"/>
    </row>
    <row r="8272" spans="1:4" x14ac:dyDescent="0.2">
      <c r="A8272" s="5"/>
      <c r="B8272" s="5"/>
      <c r="C8272" s="5"/>
      <c r="D8272" s="5"/>
    </row>
    <row r="8273" spans="1:4" x14ac:dyDescent="0.2">
      <c r="A8273" s="5"/>
      <c r="B8273" s="5"/>
      <c r="C8273" s="5"/>
      <c r="D8273" s="5"/>
    </row>
    <row r="8274" spans="1:4" x14ac:dyDescent="0.2">
      <c r="A8274" s="5"/>
      <c r="B8274" s="5"/>
      <c r="C8274" s="5"/>
      <c r="D8274" s="5"/>
    </row>
    <row r="8275" spans="1:4" x14ac:dyDescent="0.2">
      <c r="A8275" s="5"/>
      <c r="B8275" s="5"/>
      <c r="C8275" s="5"/>
      <c r="D8275" s="5"/>
    </row>
    <row r="8276" spans="1:4" x14ac:dyDescent="0.2">
      <c r="A8276" s="5"/>
      <c r="B8276" s="5"/>
      <c r="C8276" s="5"/>
      <c r="D8276" s="5"/>
    </row>
    <row r="8277" spans="1:4" x14ac:dyDescent="0.2">
      <c r="A8277" s="5"/>
      <c r="B8277" s="5"/>
      <c r="C8277" s="5"/>
      <c r="D8277" s="5"/>
    </row>
    <row r="8278" spans="1:4" x14ac:dyDescent="0.2">
      <c r="A8278" s="5"/>
      <c r="B8278" s="5"/>
      <c r="C8278" s="5"/>
      <c r="D8278" s="5"/>
    </row>
    <row r="8279" spans="1:4" x14ac:dyDescent="0.2">
      <c r="A8279" s="5"/>
      <c r="B8279" s="5"/>
      <c r="C8279" s="5"/>
      <c r="D8279" s="5"/>
    </row>
    <row r="8280" spans="1:4" x14ac:dyDescent="0.2">
      <c r="A8280" s="5"/>
      <c r="B8280" s="5"/>
      <c r="C8280" s="5"/>
      <c r="D8280" s="5"/>
    </row>
    <row r="8281" spans="1:4" x14ac:dyDescent="0.2">
      <c r="A8281" s="5"/>
      <c r="B8281" s="5"/>
      <c r="C8281" s="5"/>
      <c r="D8281" s="5"/>
    </row>
    <row r="8282" spans="1:4" x14ac:dyDescent="0.2">
      <c r="A8282" s="5"/>
      <c r="B8282" s="5"/>
      <c r="C8282" s="5"/>
      <c r="D8282" s="5"/>
    </row>
    <row r="8283" spans="1:4" x14ac:dyDescent="0.2">
      <c r="A8283" s="5"/>
      <c r="B8283" s="5"/>
      <c r="C8283" s="5"/>
      <c r="D8283" s="5"/>
    </row>
    <row r="8284" spans="1:4" x14ac:dyDescent="0.2">
      <c r="A8284" s="5"/>
      <c r="B8284" s="5"/>
      <c r="C8284" s="5"/>
      <c r="D8284" s="5"/>
    </row>
    <row r="8285" spans="1:4" x14ac:dyDescent="0.2">
      <c r="A8285" s="5"/>
      <c r="B8285" s="5"/>
      <c r="C8285" s="5"/>
      <c r="D8285" s="5"/>
    </row>
    <row r="8286" spans="1:4" x14ac:dyDescent="0.2">
      <c r="A8286" s="5"/>
      <c r="B8286" s="5"/>
      <c r="C8286" s="5"/>
      <c r="D8286" s="5"/>
    </row>
    <row r="8287" spans="1:4" x14ac:dyDescent="0.2">
      <c r="A8287" s="5"/>
      <c r="B8287" s="5"/>
      <c r="C8287" s="5"/>
      <c r="D8287" s="5"/>
    </row>
    <row r="8288" spans="1:4" x14ac:dyDescent="0.2">
      <c r="A8288" s="5"/>
      <c r="B8288" s="5"/>
      <c r="C8288" s="5"/>
      <c r="D8288" s="5"/>
    </row>
    <row r="8289" spans="1:4" x14ac:dyDescent="0.2">
      <c r="A8289" s="5"/>
      <c r="B8289" s="5"/>
      <c r="C8289" s="5"/>
      <c r="D8289" s="5"/>
    </row>
    <row r="8290" spans="1:4" x14ac:dyDescent="0.2">
      <c r="A8290" s="5"/>
      <c r="B8290" s="5"/>
      <c r="C8290" s="5"/>
      <c r="D8290" s="5"/>
    </row>
    <row r="8291" spans="1:4" x14ac:dyDescent="0.2">
      <c r="A8291" s="5"/>
      <c r="B8291" s="5"/>
      <c r="C8291" s="5"/>
      <c r="D8291" s="5"/>
    </row>
    <row r="8292" spans="1:4" x14ac:dyDescent="0.2">
      <c r="A8292" s="5"/>
      <c r="B8292" s="5"/>
      <c r="C8292" s="5"/>
      <c r="D8292" s="5"/>
    </row>
    <row r="8293" spans="1:4" x14ac:dyDescent="0.2">
      <c r="A8293" s="5"/>
      <c r="B8293" s="5"/>
      <c r="C8293" s="5"/>
      <c r="D8293" s="5"/>
    </row>
    <row r="8294" spans="1:4" x14ac:dyDescent="0.2">
      <c r="A8294" s="5"/>
      <c r="B8294" s="5"/>
      <c r="C8294" s="5"/>
      <c r="D8294" s="5"/>
    </row>
    <row r="8295" spans="1:4" x14ac:dyDescent="0.2">
      <c r="A8295" s="5"/>
      <c r="B8295" s="5"/>
      <c r="C8295" s="5"/>
      <c r="D8295" s="5"/>
    </row>
    <row r="8296" spans="1:4" x14ac:dyDescent="0.2">
      <c r="A8296" s="5"/>
      <c r="B8296" s="5"/>
      <c r="C8296" s="5"/>
      <c r="D8296" s="5"/>
    </row>
    <row r="8297" spans="1:4" x14ac:dyDescent="0.2">
      <c r="A8297" s="5"/>
      <c r="B8297" s="5"/>
      <c r="C8297" s="5"/>
      <c r="D8297" s="5"/>
    </row>
    <row r="8298" spans="1:4" x14ac:dyDescent="0.2">
      <c r="A8298" s="5"/>
      <c r="B8298" s="5"/>
      <c r="C8298" s="5"/>
      <c r="D8298" s="5"/>
    </row>
    <row r="8299" spans="1:4" x14ac:dyDescent="0.2">
      <c r="A8299" s="5"/>
      <c r="B8299" s="5"/>
      <c r="C8299" s="5"/>
      <c r="D8299" s="5"/>
    </row>
    <row r="8300" spans="1:4" x14ac:dyDescent="0.2">
      <c r="A8300" s="5"/>
      <c r="B8300" s="5"/>
      <c r="C8300" s="5"/>
      <c r="D8300" s="5"/>
    </row>
    <row r="8301" spans="1:4" x14ac:dyDescent="0.2">
      <c r="A8301" s="5"/>
      <c r="B8301" s="5"/>
      <c r="C8301" s="5"/>
      <c r="D8301" s="5"/>
    </row>
    <row r="8302" spans="1:4" x14ac:dyDescent="0.2">
      <c r="A8302" s="5"/>
      <c r="B8302" s="5"/>
      <c r="C8302" s="5"/>
      <c r="D8302" s="5"/>
    </row>
    <row r="8303" spans="1:4" x14ac:dyDescent="0.2">
      <c r="A8303" s="5"/>
      <c r="B8303" s="5"/>
      <c r="C8303" s="5"/>
      <c r="D8303" s="5"/>
    </row>
    <row r="8304" spans="1:4" x14ac:dyDescent="0.2">
      <c r="A8304" s="5"/>
      <c r="B8304" s="5"/>
      <c r="C8304" s="5"/>
      <c r="D8304" s="5"/>
    </row>
    <row r="8305" spans="1:4" x14ac:dyDescent="0.2">
      <c r="A8305" s="5"/>
      <c r="B8305" s="5"/>
      <c r="C8305" s="5"/>
      <c r="D8305" s="5"/>
    </row>
    <row r="8306" spans="1:4" x14ac:dyDescent="0.2">
      <c r="A8306" s="5"/>
      <c r="B8306" s="5"/>
      <c r="C8306" s="5"/>
      <c r="D8306" s="5"/>
    </row>
    <row r="8307" spans="1:4" x14ac:dyDescent="0.2">
      <c r="A8307" s="5"/>
      <c r="B8307" s="5"/>
      <c r="C8307" s="5"/>
      <c r="D8307" s="5"/>
    </row>
    <row r="8308" spans="1:4" x14ac:dyDescent="0.2">
      <c r="A8308" s="5"/>
      <c r="B8308" s="5"/>
      <c r="C8308" s="5"/>
      <c r="D8308" s="5"/>
    </row>
    <row r="8309" spans="1:4" x14ac:dyDescent="0.2">
      <c r="A8309" s="5"/>
      <c r="B8309" s="5"/>
      <c r="C8309" s="5"/>
      <c r="D8309" s="5"/>
    </row>
    <row r="8310" spans="1:4" x14ac:dyDescent="0.2">
      <c r="A8310" s="5"/>
      <c r="B8310" s="5"/>
      <c r="C8310" s="5"/>
      <c r="D8310" s="5"/>
    </row>
    <row r="8311" spans="1:4" x14ac:dyDescent="0.2">
      <c r="A8311" s="5"/>
      <c r="B8311" s="5"/>
      <c r="C8311" s="5"/>
      <c r="D8311" s="5"/>
    </row>
    <row r="8312" spans="1:4" x14ac:dyDescent="0.2">
      <c r="A8312" s="5"/>
      <c r="B8312" s="5"/>
      <c r="C8312" s="5"/>
      <c r="D8312" s="5"/>
    </row>
    <row r="8313" spans="1:4" x14ac:dyDescent="0.2">
      <c r="A8313" s="5"/>
      <c r="B8313" s="5"/>
      <c r="C8313" s="5"/>
      <c r="D8313" s="5"/>
    </row>
    <row r="8314" spans="1:4" x14ac:dyDescent="0.2">
      <c r="A8314" s="5"/>
      <c r="B8314" s="5"/>
      <c r="C8314" s="5"/>
      <c r="D8314" s="5"/>
    </row>
    <row r="8315" spans="1:4" x14ac:dyDescent="0.2">
      <c r="A8315" s="5"/>
      <c r="B8315" s="5"/>
      <c r="C8315" s="5"/>
      <c r="D8315" s="5"/>
    </row>
    <row r="8316" spans="1:4" x14ac:dyDescent="0.2">
      <c r="A8316" s="5"/>
      <c r="B8316" s="5"/>
      <c r="C8316" s="5"/>
      <c r="D8316" s="5"/>
    </row>
    <row r="8317" spans="1:4" x14ac:dyDescent="0.2">
      <c r="A8317" s="5"/>
      <c r="B8317" s="5"/>
      <c r="C8317" s="5"/>
      <c r="D8317" s="5"/>
    </row>
    <row r="8318" spans="1:4" x14ac:dyDescent="0.2">
      <c r="A8318" s="5"/>
      <c r="B8318" s="5"/>
      <c r="C8318" s="5"/>
      <c r="D8318" s="5"/>
    </row>
    <row r="8319" spans="1:4" x14ac:dyDescent="0.2">
      <c r="A8319" s="5"/>
      <c r="B8319" s="5"/>
      <c r="C8319" s="5"/>
      <c r="D8319" s="5"/>
    </row>
    <row r="8320" spans="1:4" x14ac:dyDescent="0.2">
      <c r="A8320" s="5"/>
      <c r="B8320" s="5"/>
      <c r="C8320" s="5"/>
      <c r="D8320" s="5"/>
    </row>
    <row r="8321" spans="1:4" x14ac:dyDescent="0.2">
      <c r="A8321" s="5"/>
      <c r="B8321" s="5"/>
      <c r="C8321" s="5"/>
      <c r="D8321" s="5"/>
    </row>
    <row r="8322" spans="1:4" x14ac:dyDescent="0.2">
      <c r="A8322" s="5"/>
      <c r="B8322" s="5"/>
      <c r="C8322" s="5"/>
      <c r="D8322" s="5"/>
    </row>
    <row r="8323" spans="1:4" x14ac:dyDescent="0.2">
      <c r="A8323" s="5"/>
      <c r="B8323" s="5"/>
      <c r="C8323" s="5"/>
      <c r="D8323" s="5"/>
    </row>
    <row r="8324" spans="1:4" x14ac:dyDescent="0.2">
      <c r="A8324" s="5"/>
      <c r="B8324" s="5"/>
      <c r="C8324" s="5"/>
      <c r="D8324" s="5"/>
    </row>
    <row r="8325" spans="1:4" x14ac:dyDescent="0.2">
      <c r="A8325" s="5"/>
      <c r="B8325" s="5"/>
      <c r="C8325" s="5"/>
      <c r="D8325" s="5"/>
    </row>
    <row r="8326" spans="1:4" x14ac:dyDescent="0.2">
      <c r="A8326" s="5"/>
      <c r="B8326" s="5"/>
      <c r="C8326" s="5"/>
      <c r="D8326" s="5"/>
    </row>
    <row r="8327" spans="1:4" x14ac:dyDescent="0.2">
      <c r="A8327" s="5"/>
      <c r="B8327" s="5"/>
      <c r="C8327" s="5"/>
      <c r="D8327" s="5"/>
    </row>
    <row r="8328" spans="1:4" x14ac:dyDescent="0.2">
      <c r="A8328" s="5"/>
      <c r="B8328" s="5"/>
      <c r="C8328" s="5"/>
      <c r="D8328" s="5"/>
    </row>
    <row r="8329" spans="1:4" x14ac:dyDescent="0.2">
      <c r="A8329" s="5"/>
      <c r="B8329" s="5"/>
      <c r="C8329" s="5"/>
      <c r="D8329" s="5"/>
    </row>
    <row r="8330" spans="1:4" x14ac:dyDescent="0.2">
      <c r="A8330" s="5"/>
      <c r="B8330" s="5"/>
      <c r="C8330" s="5"/>
      <c r="D8330" s="5"/>
    </row>
    <row r="8331" spans="1:4" x14ac:dyDescent="0.2">
      <c r="A8331" s="5"/>
      <c r="B8331" s="5"/>
      <c r="C8331" s="5"/>
      <c r="D8331" s="5"/>
    </row>
    <row r="8332" spans="1:4" x14ac:dyDescent="0.2">
      <c r="A8332" s="5"/>
      <c r="B8332" s="5"/>
      <c r="C8332" s="5"/>
      <c r="D8332" s="5"/>
    </row>
    <row r="8333" spans="1:4" x14ac:dyDescent="0.2">
      <c r="A8333" s="5"/>
      <c r="B8333" s="5"/>
      <c r="C8333" s="5"/>
      <c r="D8333" s="5"/>
    </row>
    <row r="8334" spans="1:4" x14ac:dyDescent="0.2">
      <c r="A8334" s="5"/>
      <c r="B8334" s="5"/>
      <c r="C8334" s="5"/>
      <c r="D8334" s="5"/>
    </row>
    <row r="8335" spans="1:4" x14ac:dyDescent="0.2">
      <c r="A8335" s="5"/>
      <c r="B8335" s="5"/>
      <c r="C8335" s="5"/>
      <c r="D8335" s="5"/>
    </row>
    <row r="8336" spans="1:4" x14ac:dyDescent="0.2">
      <c r="A8336" s="5"/>
      <c r="B8336" s="5"/>
      <c r="C8336" s="5"/>
      <c r="D8336" s="5"/>
    </row>
    <row r="8337" spans="1:4" x14ac:dyDescent="0.2">
      <c r="A8337" s="5"/>
      <c r="B8337" s="5"/>
      <c r="C8337" s="5"/>
      <c r="D8337" s="5"/>
    </row>
    <row r="8338" spans="1:4" x14ac:dyDescent="0.2">
      <c r="A8338" s="5"/>
      <c r="B8338" s="5"/>
      <c r="C8338" s="5"/>
      <c r="D8338" s="5"/>
    </row>
    <row r="8339" spans="1:4" x14ac:dyDescent="0.2">
      <c r="A8339" s="5"/>
      <c r="B8339" s="5"/>
      <c r="C8339" s="5"/>
      <c r="D8339" s="5"/>
    </row>
    <row r="8340" spans="1:4" x14ac:dyDescent="0.2">
      <c r="A8340" s="5"/>
      <c r="B8340" s="5"/>
      <c r="C8340" s="5"/>
      <c r="D8340" s="5"/>
    </row>
    <row r="8341" spans="1:4" x14ac:dyDescent="0.2">
      <c r="A8341" s="5"/>
      <c r="B8341" s="5"/>
      <c r="C8341" s="5"/>
      <c r="D8341" s="5"/>
    </row>
    <row r="8342" spans="1:4" x14ac:dyDescent="0.2">
      <c r="A8342" s="5"/>
      <c r="B8342" s="5"/>
      <c r="C8342" s="5"/>
      <c r="D8342" s="5"/>
    </row>
    <row r="8343" spans="1:4" x14ac:dyDescent="0.2">
      <c r="A8343" s="5"/>
      <c r="B8343" s="5"/>
      <c r="C8343" s="5"/>
      <c r="D8343" s="5"/>
    </row>
    <row r="8344" spans="1:4" x14ac:dyDescent="0.2">
      <c r="A8344" s="5"/>
      <c r="B8344" s="5"/>
      <c r="C8344" s="5"/>
      <c r="D8344" s="5"/>
    </row>
    <row r="8345" spans="1:4" x14ac:dyDescent="0.2">
      <c r="A8345" s="5"/>
      <c r="B8345" s="5"/>
      <c r="C8345" s="5"/>
      <c r="D8345" s="5"/>
    </row>
    <row r="8346" spans="1:4" x14ac:dyDescent="0.2">
      <c r="A8346" s="5"/>
      <c r="B8346" s="5"/>
      <c r="C8346" s="5"/>
      <c r="D8346" s="5"/>
    </row>
    <row r="8347" spans="1:4" x14ac:dyDescent="0.2">
      <c r="A8347" s="5"/>
      <c r="B8347" s="5"/>
      <c r="C8347" s="5"/>
      <c r="D8347" s="5"/>
    </row>
    <row r="8348" spans="1:4" x14ac:dyDescent="0.2">
      <c r="A8348" s="5"/>
      <c r="B8348" s="5"/>
      <c r="C8348" s="5"/>
      <c r="D8348" s="5"/>
    </row>
    <row r="8349" spans="1:4" x14ac:dyDescent="0.2">
      <c r="A8349" s="5"/>
      <c r="B8349" s="5"/>
      <c r="C8349" s="5"/>
      <c r="D8349" s="5"/>
    </row>
    <row r="8350" spans="1:4" x14ac:dyDescent="0.2">
      <c r="A8350" s="5"/>
      <c r="B8350" s="5"/>
      <c r="C8350" s="5"/>
      <c r="D8350" s="5"/>
    </row>
    <row r="8351" spans="1:4" x14ac:dyDescent="0.2">
      <c r="A8351" s="5"/>
      <c r="B8351" s="5"/>
      <c r="C8351" s="5"/>
      <c r="D8351" s="5"/>
    </row>
    <row r="8352" spans="1:4" x14ac:dyDescent="0.2">
      <c r="A8352" s="5"/>
      <c r="B8352" s="5"/>
      <c r="C8352" s="5"/>
      <c r="D8352" s="5"/>
    </row>
    <row r="8353" spans="1:4" x14ac:dyDescent="0.2">
      <c r="A8353" s="5"/>
      <c r="B8353" s="5"/>
      <c r="C8353" s="5"/>
      <c r="D8353" s="5"/>
    </row>
    <row r="8354" spans="1:4" x14ac:dyDescent="0.2">
      <c r="A8354" s="5"/>
      <c r="B8354" s="5"/>
      <c r="C8354" s="5"/>
      <c r="D8354" s="5"/>
    </row>
    <row r="8355" spans="1:4" x14ac:dyDescent="0.2">
      <c r="A8355" s="5"/>
      <c r="B8355" s="5"/>
      <c r="C8355" s="5"/>
      <c r="D8355" s="5"/>
    </row>
    <row r="8356" spans="1:4" x14ac:dyDescent="0.2">
      <c r="A8356" s="5"/>
      <c r="B8356" s="5"/>
      <c r="C8356" s="5"/>
      <c r="D8356" s="5"/>
    </row>
    <row r="8357" spans="1:4" x14ac:dyDescent="0.2">
      <c r="A8357" s="5"/>
      <c r="B8357" s="5"/>
      <c r="C8357" s="5"/>
      <c r="D8357" s="5"/>
    </row>
    <row r="8358" spans="1:4" x14ac:dyDescent="0.2">
      <c r="A8358" s="5"/>
      <c r="B8358" s="5"/>
      <c r="C8358" s="5"/>
      <c r="D8358" s="5"/>
    </row>
    <row r="8359" spans="1:4" x14ac:dyDescent="0.2">
      <c r="A8359" s="5"/>
      <c r="B8359" s="5"/>
      <c r="C8359" s="5"/>
      <c r="D8359" s="5"/>
    </row>
    <row r="8360" spans="1:4" x14ac:dyDescent="0.2">
      <c r="A8360" s="5"/>
      <c r="B8360" s="5"/>
      <c r="C8360" s="5"/>
      <c r="D8360" s="5"/>
    </row>
    <row r="8361" spans="1:4" x14ac:dyDescent="0.2">
      <c r="A8361" s="5"/>
      <c r="B8361" s="5"/>
      <c r="C8361" s="5"/>
      <c r="D8361" s="5"/>
    </row>
    <row r="8362" spans="1:4" x14ac:dyDescent="0.2">
      <c r="A8362" s="5"/>
      <c r="B8362" s="5"/>
      <c r="C8362" s="5"/>
      <c r="D8362" s="5"/>
    </row>
    <row r="8363" spans="1:4" x14ac:dyDescent="0.2">
      <c r="A8363" s="5"/>
      <c r="B8363" s="5"/>
      <c r="C8363" s="5"/>
      <c r="D8363" s="5"/>
    </row>
    <row r="8364" spans="1:4" x14ac:dyDescent="0.2">
      <c r="A8364" s="5"/>
      <c r="B8364" s="5"/>
      <c r="C8364" s="5"/>
      <c r="D8364" s="5"/>
    </row>
    <row r="8365" spans="1:4" x14ac:dyDescent="0.2">
      <c r="A8365" s="5"/>
      <c r="B8365" s="5"/>
      <c r="C8365" s="5"/>
      <c r="D8365" s="5"/>
    </row>
    <row r="8366" spans="1:4" x14ac:dyDescent="0.2">
      <c r="A8366" s="5"/>
      <c r="B8366" s="5"/>
      <c r="C8366" s="5"/>
      <c r="D8366" s="5"/>
    </row>
    <row r="8367" spans="1:4" x14ac:dyDescent="0.2">
      <c r="A8367" s="5"/>
      <c r="B8367" s="5"/>
      <c r="C8367" s="5"/>
      <c r="D8367" s="5"/>
    </row>
    <row r="8368" spans="1:4" x14ac:dyDescent="0.2">
      <c r="A8368" s="5"/>
      <c r="B8368" s="5"/>
      <c r="C8368" s="5"/>
      <c r="D8368" s="5"/>
    </row>
    <row r="8369" spans="1:4" x14ac:dyDescent="0.2">
      <c r="A8369" s="5"/>
      <c r="B8369" s="5"/>
      <c r="C8369" s="5"/>
      <c r="D8369" s="5"/>
    </row>
    <row r="8370" spans="1:4" x14ac:dyDescent="0.2">
      <c r="A8370" s="5"/>
      <c r="B8370" s="5"/>
      <c r="C8370" s="5"/>
      <c r="D8370" s="5"/>
    </row>
    <row r="8371" spans="1:4" x14ac:dyDescent="0.2">
      <c r="A8371" s="5"/>
      <c r="B8371" s="5"/>
      <c r="C8371" s="5"/>
      <c r="D8371" s="5"/>
    </row>
    <row r="8372" spans="1:4" x14ac:dyDescent="0.2">
      <c r="A8372" s="5"/>
      <c r="B8372" s="5"/>
      <c r="C8372" s="5"/>
      <c r="D8372" s="5"/>
    </row>
    <row r="8373" spans="1:4" x14ac:dyDescent="0.2">
      <c r="A8373" s="5"/>
      <c r="B8373" s="5"/>
      <c r="C8373" s="5"/>
      <c r="D8373" s="5"/>
    </row>
    <row r="8374" spans="1:4" x14ac:dyDescent="0.2">
      <c r="A8374" s="5"/>
      <c r="B8374" s="5"/>
      <c r="C8374" s="5"/>
      <c r="D8374" s="5"/>
    </row>
    <row r="8375" spans="1:4" x14ac:dyDescent="0.2">
      <c r="A8375" s="5"/>
      <c r="B8375" s="5"/>
      <c r="C8375" s="5"/>
      <c r="D8375" s="5"/>
    </row>
    <row r="8376" spans="1:4" x14ac:dyDescent="0.2">
      <c r="A8376" s="5"/>
      <c r="B8376" s="5"/>
      <c r="C8376" s="5"/>
      <c r="D8376" s="5"/>
    </row>
    <row r="8377" spans="1:4" x14ac:dyDescent="0.2">
      <c r="A8377" s="5"/>
      <c r="B8377" s="5"/>
      <c r="C8377" s="5"/>
      <c r="D8377" s="5"/>
    </row>
    <row r="8378" spans="1:4" x14ac:dyDescent="0.2">
      <c r="A8378" s="5"/>
      <c r="B8378" s="5"/>
      <c r="C8378" s="5"/>
      <c r="D8378" s="5"/>
    </row>
    <row r="8379" spans="1:4" x14ac:dyDescent="0.2">
      <c r="A8379" s="5"/>
      <c r="B8379" s="5"/>
      <c r="C8379" s="5"/>
      <c r="D8379" s="5"/>
    </row>
    <row r="8380" spans="1:4" x14ac:dyDescent="0.2">
      <c r="A8380" s="5"/>
      <c r="B8380" s="5"/>
      <c r="C8380" s="5"/>
      <c r="D8380" s="5"/>
    </row>
    <row r="8381" spans="1:4" x14ac:dyDescent="0.2">
      <c r="A8381" s="5"/>
      <c r="B8381" s="5"/>
      <c r="C8381" s="5"/>
      <c r="D8381" s="5"/>
    </row>
    <row r="8382" spans="1:4" x14ac:dyDescent="0.2">
      <c r="A8382" s="5"/>
      <c r="B8382" s="5"/>
      <c r="C8382" s="5"/>
      <c r="D8382" s="5"/>
    </row>
    <row r="8383" spans="1:4" x14ac:dyDescent="0.2">
      <c r="A8383" s="5"/>
      <c r="B8383" s="5"/>
      <c r="C8383" s="5"/>
      <c r="D8383" s="5"/>
    </row>
    <row r="8384" spans="1:4" x14ac:dyDescent="0.2">
      <c r="A8384" s="5"/>
      <c r="B8384" s="5"/>
      <c r="C8384" s="5"/>
      <c r="D8384" s="5"/>
    </row>
    <row r="8385" spans="1:4" x14ac:dyDescent="0.2">
      <c r="A8385" s="5"/>
      <c r="B8385" s="5"/>
      <c r="C8385" s="5"/>
      <c r="D8385" s="5"/>
    </row>
    <row r="8386" spans="1:4" x14ac:dyDescent="0.2">
      <c r="A8386" s="5"/>
      <c r="B8386" s="5"/>
      <c r="C8386" s="5"/>
      <c r="D8386" s="5"/>
    </row>
    <row r="8387" spans="1:4" x14ac:dyDescent="0.2">
      <c r="A8387" s="5"/>
      <c r="B8387" s="5"/>
      <c r="C8387" s="5"/>
      <c r="D8387" s="5"/>
    </row>
    <row r="8388" spans="1:4" x14ac:dyDescent="0.2">
      <c r="A8388" s="5"/>
      <c r="B8388" s="5"/>
      <c r="C8388" s="5"/>
      <c r="D8388" s="5"/>
    </row>
    <row r="8389" spans="1:4" x14ac:dyDescent="0.2">
      <c r="A8389" s="5"/>
      <c r="B8389" s="5"/>
      <c r="C8389" s="5"/>
      <c r="D8389" s="5"/>
    </row>
    <row r="8390" spans="1:4" x14ac:dyDescent="0.2">
      <c r="A8390" s="5"/>
      <c r="B8390" s="5"/>
      <c r="C8390" s="5"/>
      <c r="D8390" s="5"/>
    </row>
    <row r="8391" spans="1:4" x14ac:dyDescent="0.2">
      <c r="A8391" s="5"/>
      <c r="B8391" s="5"/>
      <c r="C8391" s="5"/>
      <c r="D8391" s="5"/>
    </row>
    <row r="8392" spans="1:4" x14ac:dyDescent="0.2">
      <c r="A8392" s="5"/>
      <c r="B8392" s="5"/>
      <c r="C8392" s="5"/>
      <c r="D8392" s="5"/>
    </row>
    <row r="8393" spans="1:4" x14ac:dyDescent="0.2">
      <c r="A8393" s="5"/>
      <c r="B8393" s="5"/>
      <c r="C8393" s="5"/>
      <c r="D8393" s="5"/>
    </row>
    <row r="8394" spans="1:4" x14ac:dyDescent="0.2">
      <c r="A8394" s="5"/>
      <c r="B8394" s="5"/>
      <c r="C8394" s="5"/>
      <c r="D8394" s="5"/>
    </row>
    <row r="8395" spans="1:4" x14ac:dyDescent="0.2">
      <c r="A8395" s="5"/>
      <c r="B8395" s="5"/>
      <c r="C8395" s="5"/>
      <c r="D8395" s="5"/>
    </row>
    <row r="8396" spans="1:4" x14ac:dyDescent="0.2">
      <c r="A8396" s="5"/>
      <c r="B8396" s="5"/>
      <c r="C8396" s="5"/>
      <c r="D8396" s="5"/>
    </row>
    <row r="8397" spans="1:4" x14ac:dyDescent="0.2">
      <c r="A8397" s="5"/>
      <c r="B8397" s="5"/>
      <c r="C8397" s="5"/>
      <c r="D8397" s="5"/>
    </row>
    <row r="8398" spans="1:4" x14ac:dyDescent="0.2">
      <c r="A8398" s="5"/>
      <c r="B8398" s="5"/>
      <c r="C8398" s="5"/>
      <c r="D8398" s="5"/>
    </row>
    <row r="8399" spans="1:4" x14ac:dyDescent="0.2">
      <c r="A8399" s="5"/>
      <c r="B8399" s="5"/>
      <c r="C8399" s="5"/>
      <c r="D8399" s="5"/>
    </row>
    <row r="8400" spans="1:4" x14ac:dyDescent="0.2">
      <c r="A8400" s="5"/>
      <c r="B8400" s="5"/>
      <c r="C8400" s="5"/>
      <c r="D8400" s="5"/>
    </row>
    <row r="8401" spans="1:4" x14ac:dyDescent="0.2">
      <c r="A8401" s="5"/>
      <c r="B8401" s="5"/>
      <c r="C8401" s="5"/>
      <c r="D8401" s="5"/>
    </row>
    <row r="8402" spans="1:4" x14ac:dyDescent="0.2">
      <c r="A8402" s="5"/>
      <c r="B8402" s="5"/>
      <c r="C8402" s="5"/>
      <c r="D8402" s="5"/>
    </row>
    <row r="8403" spans="1:4" x14ac:dyDescent="0.2">
      <c r="A8403" s="5"/>
      <c r="B8403" s="5"/>
      <c r="C8403" s="5"/>
      <c r="D8403" s="5"/>
    </row>
    <row r="8404" spans="1:4" x14ac:dyDescent="0.2">
      <c r="A8404" s="5"/>
      <c r="B8404" s="5"/>
      <c r="C8404" s="5"/>
      <c r="D8404" s="5"/>
    </row>
    <row r="8405" spans="1:4" x14ac:dyDescent="0.2">
      <c r="A8405" s="5"/>
      <c r="B8405" s="5"/>
      <c r="C8405" s="5"/>
      <c r="D8405" s="5"/>
    </row>
    <row r="8406" spans="1:4" x14ac:dyDescent="0.2">
      <c r="A8406" s="5"/>
      <c r="B8406" s="5"/>
      <c r="C8406" s="5"/>
      <c r="D8406" s="5"/>
    </row>
    <row r="8407" spans="1:4" x14ac:dyDescent="0.2">
      <c r="A8407" s="5"/>
      <c r="B8407" s="5"/>
      <c r="C8407" s="5"/>
      <c r="D8407" s="5"/>
    </row>
    <row r="8408" spans="1:4" x14ac:dyDescent="0.2">
      <c r="A8408" s="5"/>
      <c r="B8408" s="5"/>
      <c r="C8408" s="5"/>
      <c r="D8408" s="5"/>
    </row>
    <row r="8409" spans="1:4" x14ac:dyDescent="0.2">
      <c r="A8409" s="5"/>
      <c r="B8409" s="5"/>
      <c r="C8409" s="5"/>
      <c r="D8409" s="5"/>
    </row>
    <row r="8410" spans="1:4" x14ac:dyDescent="0.2">
      <c r="A8410" s="5"/>
      <c r="B8410" s="5"/>
      <c r="C8410" s="5"/>
      <c r="D8410" s="5"/>
    </row>
    <row r="8411" spans="1:4" x14ac:dyDescent="0.2">
      <c r="A8411" s="5"/>
      <c r="B8411" s="5"/>
      <c r="C8411" s="5"/>
      <c r="D8411" s="5"/>
    </row>
    <row r="8412" spans="1:4" x14ac:dyDescent="0.2">
      <c r="A8412" s="5"/>
      <c r="B8412" s="5"/>
      <c r="C8412" s="5"/>
      <c r="D8412" s="5"/>
    </row>
    <row r="8413" spans="1:4" x14ac:dyDescent="0.2">
      <c r="A8413" s="5"/>
      <c r="B8413" s="5"/>
      <c r="C8413" s="5"/>
      <c r="D8413" s="5"/>
    </row>
    <row r="8414" spans="1:4" x14ac:dyDescent="0.2">
      <c r="A8414" s="5"/>
      <c r="B8414" s="5"/>
      <c r="C8414" s="5"/>
      <c r="D8414" s="5"/>
    </row>
    <row r="8415" spans="1:4" x14ac:dyDescent="0.2">
      <c r="A8415" s="5"/>
      <c r="B8415" s="5"/>
      <c r="C8415" s="5"/>
      <c r="D8415" s="5"/>
    </row>
    <row r="8416" spans="1:4" x14ac:dyDescent="0.2">
      <c r="A8416" s="5"/>
      <c r="B8416" s="5"/>
      <c r="C8416" s="5"/>
      <c r="D8416" s="5"/>
    </row>
    <row r="8417" spans="1:4" x14ac:dyDescent="0.2">
      <c r="A8417" s="5"/>
      <c r="B8417" s="5"/>
      <c r="C8417" s="5"/>
      <c r="D8417" s="5"/>
    </row>
    <row r="8418" spans="1:4" x14ac:dyDescent="0.2">
      <c r="A8418" s="5"/>
      <c r="B8418" s="5"/>
      <c r="C8418" s="5"/>
      <c r="D8418" s="5"/>
    </row>
    <row r="8419" spans="1:4" x14ac:dyDescent="0.2">
      <c r="A8419" s="5"/>
      <c r="B8419" s="5"/>
      <c r="C8419" s="5"/>
      <c r="D8419" s="5"/>
    </row>
    <row r="8420" spans="1:4" x14ac:dyDescent="0.2">
      <c r="A8420" s="5"/>
      <c r="B8420" s="5"/>
      <c r="C8420" s="5"/>
      <c r="D8420" s="5"/>
    </row>
    <row r="8421" spans="1:4" x14ac:dyDescent="0.2">
      <c r="A8421" s="5"/>
      <c r="B8421" s="5"/>
      <c r="C8421" s="5"/>
      <c r="D8421" s="5"/>
    </row>
    <row r="8422" spans="1:4" x14ac:dyDescent="0.2">
      <c r="A8422" s="5"/>
      <c r="B8422" s="5"/>
      <c r="C8422" s="5"/>
      <c r="D8422" s="5"/>
    </row>
    <row r="8423" spans="1:4" x14ac:dyDescent="0.2">
      <c r="A8423" s="5"/>
      <c r="B8423" s="5"/>
      <c r="C8423" s="5"/>
      <c r="D8423" s="5"/>
    </row>
    <row r="8424" spans="1:4" x14ac:dyDescent="0.2">
      <c r="A8424" s="5"/>
      <c r="B8424" s="5"/>
      <c r="C8424" s="5"/>
      <c r="D8424" s="5"/>
    </row>
    <row r="8425" spans="1:4" x14ac:dyDescent="0.2">
      <c r="A8425" s="5"/>
      <c r="B8425" s="5"/>
      <c r="C8425" s="5"/>
      <c r="D8425" s="5"/>
    </row>
    <row r="8426" spans="1:4" x14ac:dyDescent="0.2">
      <c r="A8426" s="5"/>
      <c r="B8426" s="5"/>
      <c r="C8426" s="5"/>
      <c r="D8426" s="5"/>
    </row>
    <row r="8427" spans="1:4" x14ac:dyDescent="0.2">
      <c r="A8427" s="5"/>
      <c r="B8427" s="5"/>
      <c r="C8427" s="5"/>
      <c r="D8427" s="5"/>
    </row>
    <row r="8428" spans="1:4" x14ac:dyDescent="0.2">
      <c r="A8428" s="5"/>
      <c r="B8428" s="5"/>
      <c r="C8428" s="5"/>
      <c r="D8428" s="5"/>
    </row>
    <row r="8429" spans="1:4" x14ac:dyDescent="0.2">
      <c r="A8429" s="5"/>
      <c r="B8429" s="5"/>
      <c r="C8429" s="5"/>
      <c r="D8429" s="5"/>
    </row>
    <row r="8430" spans="1:4" x14ac:dyDescent="0.2">
      <c r="A8430" s="5"/>
      <c r="B8430" s="5"/>
      <c r="C8430" s="5"/>
      <c r="D8430" s="5"/>
    </row>
    <row r="8431" spans="1:4" x14ac:dyDescent="0.2">
      <c r="A8431" s="5"/>
      <c r="B8431" s="5"/>
      <c r="C8431" s="5"/>
      <c r="D8431" s="5"/>
    </row>
    <row r="8432" spans="1:4" x14ac:dyDescent="0.2">
      <c r="A8432" s="5"/>
      <c r="B8432" s="5"/>
      <c r="C8432" s="5"/>
      <c r="D8432" s="5"/>
    </row>
    <row r="8433" spans="1:4" x14ac:dyDescent="0.2">
      <c r="A8433" s="5"/>
      <c r="B8433" s="5"/>
      <c r="C8433" s="5"/>
      <c r="D8433" s="5"/>
    </row>
    <row r="8434" spans="1:4" x14ac:dyDescent="0.2">
      <c r="A8434" s="5"/>
      <c r="B8434" s="5"/>
      <c r="C8434" s="5"/>
      <c r="D8434" s="5"/>
    </row>
    <row r="8435" spans="1:4" x14ac:dyDescent="0.2">
      <c r="A8435" s="5"/>
      <c r="B8435" s="5"/>
      <c r="C8435" s="5"/>
      <c r="D8435" s="5"/>
    </row>
    <row r="8436" spans="1:4" x14ac:dyDescent="0.2">
      <c r="A8436" s="5"/>
      <c r="B8436" s="5"/>
      <c r="C8436" s="5"/>
      <c r="D8436" s="5"/>
    </row>
    <row r="8437" spans="1:4" x14ac:dyDescent="0.2">
      <c r="A8437" s="5"/>
      <c r="B8437" s="5"/>
      <c r="C8437" s="5"/>
      <c r="D8437" s="5"/>
    </row>
    <row r="8438" spans="1:4" x14ac:dyDescent="0.2">
      <c r="A8438" s="5"/>
      <c r="B8438" s="5"/>
      <c r="C8438" s="5"/>
      <c r="D8438" s="5"/>
    </row>
    <row r="8439" spans="1:4" x14ac:dyDescent="0.2">
      <c r="A8439" s="5"/>
      <c r="B8439" s="5"/>
      <c r="C8439" s="5"/>
      <c r="D8439" s="5"/>
    </row>
    <row r="8440" spans="1:4" x14ac:dyDescent="0.2">
      <c r="A8440" s="5"/>
      <c r="B8440" s="5"/>
      <c r="C8440" s="5"/>
      <c r="D8440" s="5"/>
    </row>
    <row r="8441" spans="1:4" x14ac:dyDescent="0.2">
      <c r="A8441" s="5"/>
      <c r="B8441" s="5"/>
      <c r="C8441" s="5"/>
      <c r="D8441" s="5"/>
    </row>
    <row r="8442" spans="1:4" x14ac:dyDescent="0.2">
      <c r="A8442" s="5"/>
      <c r="B8442" s="5"/>
      <c r="C8442" s="5"/>
      <c r="D8442" s="5"/>
    </row>
    <row r="8443" spans="1:4" x14ac:dyDescent="0.2">
      <c r="A8443" s="5"/>
      <c r="B8443" s="5"/>
      <c r="C8443" s="5"/>
      <c r="D8443" s="5"/>
    </row>
    <row r="8444" spans="1:4" x14ac:dyDescent="0.2">
      <c r="A8444" s="5"/>
      <c r="B8444" s="5"/>
      <c r="C8444" s="5"/>
      <c r="D8444" s="5"/>
    </row>
    <row r="8445" spans="1:4" x14ac:dyDescent="0.2">
      <c r="A8445" s="5"/>
      <c r="B8445" s="5"/>
      <c r="C8445" s="5"/>
      <c r="D8445" s="5"/>
    </row>
    <row r="8446" spans="1:4" x14ac:dyDescent="0.2">
      <c r="A8446" s="5"/>
      <c r="B8446" s="5"/>
      <c r="C8446" s="5"/>
      <c r="D8446" s="5"/>
    </row>
    <row r="8447" spans="1:4" x14ac:dyDescent="0.2">
      <c r="A8447" s="5"/>
      <c r="B8447" s="5"/>
      <c r="C8447" s="5"/>
      <c r="D8447" s="5"/>
    </row>
    <row r="8448" spans="1:4" x14ac:dyDescent="0.2">
      <c r="A8448" s="5"/>
      <c r="B8448" s="5"/>
      <c r="C8448" s="5"/>
      <c r="D8448" s="5"/>
    </row>
    <row r="8449" spans="1:4" x14ac:dyDescent="0.2">
      <c r="A8449" s="5"/>
      <c r="B8449" s="5"/>
      <c r="C8449" s="5"/>
      <c r="D8449" s="5"/>
    </row>
    <row r="8450" spans="1:4" x14ac:dyDescent="0.2">
      <c r="A8450" s="5"/>
      <c r="B8450" s="5"/>
      <c r="C8450" s="5"/>
      <c r="D8450" s="5"/>
    </row>
    <row r="8451" spans="1:4" x14ac:dyDescent="0.2">
      <c r="A8451" s="5"/>
      <c r="B8451" s="5"/>
      <c r="C8451" s="5"/>
      <c r="D8451" s="5"/>
    </row>
    <row r="8452" spans="1:4" x14ac:dyDescent="0.2">
      <c r="A8452" s="5"/>
      <c r="B8452" s="5"/>
      <c r="C8452" s="5"/>
      <c r="D8452" s="5"/>
    </row>
    <row r="8453" spans="1:4" x14ac:dyDescent="0.2">
      <c r="A8453" s="5"/>
      <c r="B8453" s="5"/>
      <c r="C8453" s="5"/>
      <c r="D8453" s="5"/>
    </row>
    <row r="8454" spans="1:4" x14ac:dyDescent="0.2">
      <c r="A8454" s="5"/>
      <c r="B8454" s="5"/>
      <c r="C8454" s="5"/>
      <c r="D8454" s="5"/>
    </row>
    <row r="8455" spans="1:4" x14ac:dyDescent="0.2">
      <c r="A8455" s="5"/>
      <c r="B8455" s="5"/>
      <c r="C8455" s="5"/>
      <c r="D8455" s="5"/>
    </row>
    <row r="8456" spans="1:4" x14ac:dyDescent="0.2">
      <c r="A8456" s="5"/>
      <c r="B8456" s="5"/>
      <c r="C8456" s="5"/>
      <c r="D8456" s="5"/>
    </row>
    <row r="8457" spans="1:4" x14ac:dyDescent="0.2">
      <c r="A8457" s="5"/>
      <c r="B8457" s="5"/>
      <c r="C8457" s="5"/>
      <c r="D8457" s="5"/>
    </row>
    <row r="8458" spans="1:4" x14ac:dyDescent="0.2">
      <c r="A8458" s="5"/>
      <c r="B8458" s="5"/>
      <c r="C8458" s="5"/>
      <c r="D8458" s="5"/>
    </row>
    <row r="8459" spans="1:4" x14ac:dyDescent="0.2">
      <c r="A8459" s="5"/>
      <c r="B8459" s="5"/>
      <c r="C8459" s="5"/>
      <c r="D8459" s="5"/>
    </row>
    <row r="8460" spans="1:4" x14ac:dyDescent="0.2">
      <c r="A8460" s="5"/>
      <c r="B8460" s="5"/>
      <c r="C8460" s="5"/>
      <c r="D8460" s="5"/>
    </row>
    <row r="8461" spans="1:4" x14ac:dyDescent="0.2">
      <c r="A8461" s="5"/>
      <c r="B8461" s="5"/>
      <c r="C8461" s="5"/>
      <c r="D8461" s="5"/>
    </row>
    <row r="8462" spans="1:4" x14ac:dyDescent="0.2">
      <c r="A8462" s="5"/>
      <c r="B8462" s="5"/>
      <c r="C8462" s="5"/>
      <c r="D8462" s="5"/>
    </row>
    <row r="8463" spans="1:4" x14ac:dyDescent="0.2">
      <c r="A8463" s="5"/>
      <c r="B8463" s="5"/>
      <c r="C8463" s="5"/>
      <c r="D8463" s="5"/>
    </row>
    <row r="8464" spans="1:4" x14ac:dyDescent="0.2">
      <c r="A8464" s="5"/>
      <c r="B8464" s="5"/>
      <c r="C8464" s="5"/>
      <c r="D8464" s="5"/>
    </row>
    <row r="8465" spans="1:4" x14ac:dyDescent="0.2">
      <c r="A8465" s="5"/>
      <c r="B8465" s="5"/>
      <c r="C8465" s="5"/>
      <c r="D8465" s="5"/>
    </row>
    <row r="8466" spans="1:4" x14ac:dyDescent="0.2">
      <c r="A8466" s="5"/>
      <c r="B8466" s="5"/>
      <c r="C8466" s="5"/>
      <c r="D8466" s="5"/>
    </row>
    <row r="8467" spans="1:4" x14ac:dyDescent="0.2">
      <c r="A8467" s="5"/>
      <c r="B8467" s="5"/>
      <c r="C8467" s="5"/>
      <c r="D8467" s="5"/>
    </row>
    <row r="8468" spans="1:4" x14ac:dyDescent="0.2">
      <c r="A8468" s="5"/>
      <c r="B8468" s="5"/>
      <c r="C8468" s="5"/>
      <c r="D8468" s="5"/>
    </row>
    <row r="8469" spans="1:4" x14ac:dyDescent="0.2">
      <c r="A8469" s="5"/>
      <c r="B8469" s="5"/>
      <c r="C8469" s="5"/>
      <c r="D8469" s="5"/>
    </row>
    <row r="8470" spans="1:4" x14ac:dyDescent="0.2">
      <c r="A8470" s="5"/>
      <c r="B8470" s="5"/>
      <c r="C8470" s="5"/>
      <c r="D8470" s="5"/>
    </row>
    <row r="8471" spans="1:4" x14ac:dyDescent="0.2">
      <c r="A8471" s="5"/>
      <c r="B8471" s="5"/>
      <c r="C8471" s="5"/>
      <c r="D8471" s="5"/>
    </row>
    <row r="8472" spans="1:4" x14ac:dyDescent="0.2">
      <c r="A8472" s="5"/>
      <c r="B8472" s="5"/>
      <c r="C8472" s="5"/>
      <c r="D8472" s="5"/>
    </row>
    <row r="8473" spans="1:4" x14ac:dyDescent="0.2">
      <c r="A8473" s="5"/>
      <c r="B8473" s="5"/>
      <c r="C8473" s="5"/>
      <c r="D8473" s="5"/>
    </row>
    <row r="8474" spans="1:4" x14ac:dyDescent="0.2">
      <c r="A8474" s="5"/>
      <c r="B8474" s="5"/>
      <c r="C8474" s="5"/>
      <c r="D8474" s="5"/>
    </row>
    <row r="8475" spans="1:4" x14ac:dyDescent="0.2">
      <c r="A8475" s="5"/>
      <c r="B8475" s="5"/>
      <c r="C8475" s="5"/>
      <c r="D8475" s="5"/>
    </row>
    <row r="8476" spans="1:4" x14ac:dyDescent="0.2">
      <c r="A8476" s="5"/>
      <c r="B8476" s="5"/>
      <c r="C8476" s="5"/>
      <c r="D8476" s="5"/>
    </row>
    <row r="8477" spans="1:4" x14ac:dyDescent="0.2">
      <c r="A8477" s="5"/>
      <c r="B8477" s="5"/>
      <c r="C8477" s="5"/>
      <c r="D8477" s="5"/>
    </row>
    <row r="8478" spans="1:4" x14ac:dyDescent="0.2">
      <c r="A8478" s="5"/>
      <c r="B8478" s="5"/>
      <c r="C8478" s="5"/>
      <c r="D8478" s="5"/>
    </row>
    <row r="8479" spans="1:4" x14ac:dyDescent="0.2">
      <c r="A8479" s="5"/>
      <c r="B8479" s="5"/>
      <c r="C8479" s="5"/>
      <c r="D8479" s="5"/>
    </row>
    <row r="8480" spans="1:4" x14ac:dyDescent="0.2">
      <c r="A8480" s="5"/>
      <c r="B8480" s="5"/>
      <c r="C8480" s="5"/>
      <c r="D8480" s="5"/>
    </row>
    <row r="8481" spans="1:4" x14ac:dyDescent="0.2">
      <c r="A8481" s="5"/>
      <c r="B8481" s="5"/>
      <c r="C8481" s="5"/>
      <c r="D8481" s="5"/>
    </row>
    <row r="8482" spans="1:4" x14ac:dyDescent="0.2">
      <c r="A8482" s="5"/>
      <c r="B8482" s="5"/>
      <c r="C8482" s="5"/>
      <c r="D8482" s="5"/>
    </row>
    <row r="8483" spans="1:4" x14ac:dyDescent="0.2">
      <c r="A8483" s="5"/>
      <c r="B8483" s="5"/>
      <c r="C8483" s="5"/>
      <c r="D8483" s="5"/>
    </row>
    <row r="8484" spans="1:4" x14ac:dyDescent="0.2">
      <c r="A8484" s="5"/>
      <c r="B8484" s="5"/>
      <c r="C8484" s="5"/>
      <c r="D8484" s="5"/>
    </row>
    <row r="8485" spans="1:4" x14ac:dyDescent="0.2">
      <c r="A8485" s="5"/>
      <c r="B8485" s="5"/>
      <c r="C8485" s="5"/>
      <c r="D8485" s="5"/>
    </row>
    <row r="8486" spans="1:4" x14ac:dyDescent="0.2">
      <c r="A8486" s="5"/>
      <c r="B8486" s="5"/>
      <c r="C8486" s="5"/>
      <c r="D8486" s="5"/>
    </row>
    <row r="8487" spans="1:4" x14ac:dyDescent="0.2">
      <c r="A8487" s="5"/>
      <c r="B8487" s="5"/>
      <c r="C8487" s="5"/>
      <c r="D8487" s="5"/>
    </row>
    <row r="8488" spans="1:4" x14ac:dyDescent="0.2">
      <c r="A8488" s="5"/>
      <c r="B8488" s="5"/>
      <c r="C8488" s="5"/>
      <c r="D8488" s="5"/>
    </row>
    <row r="8489" spans="1:4" x14ac:dyDescent="0.2">
      <c r="A8489" s="5"/>
      <c r="B8489" s="5"/>
      <c r="C8489" s="5"/>
      <c r="D8489" s="5"/>
    </row>
    <row r="8490" spans="1:4" x14ac:dyDescent="0.2">
      <c r="A8490" s="5"/>
      <c r="B8490" s="5"/>
      <c r="C8490" s="5"/>
      <c r="D8490" s="5"/>
    </row>
    <row r="8491" spans="1:4" x14ac:dyDescent="0.2">
      <c r="A8491" s="5"/>
      <c r="B8491" s="5"/>
      <c r="C8491" s="5"/>
      <c r="D8491" s="5"/>
    </row>
    <row r="8492" spans="1:4" x14ac:dyDescent="0.2">
      <c r="A8492" s="5"/>
      <c r="B8492" s="5"/>
      <c r="C8492" s="5"/>
      <c r="D8492" s="5"/>
    </row>
    <row r="8493" spans="1:4" x14ac:dyDescent="0.2">
      <c r="A8493" s="5"/>
      <c r="B8493" s="5"/>
      <c r="C8493" s="5"/>
      <c r="D8493" s="5"/>
    </row>
    <row r="8494" spans="1:4" x14ac:dyDescent="0.2">
      <c r="A8494" s="5"/>
      <c r="B8494" s="5"/>
      <c r="C8494" s="5"/>
      <c r="D8494" s="5"/>
    </row>
    <row r="8495" spans="1:4" x14ac:dyDescent="0.2">
      <c r="A8495" s="5"/>
      <c r="B8495" s="5"/>
      <c r="C8495" s="5"/>
      <c r="D8495" s="5"/>
    </row>
    <row r="8496" spans="1:4" x14ac:dyDescent="0.2">
      <c r="A8496" s="5"/>
      <c r="B8496" s="5"/>
      <c r="C8496" s="5"/>
      <c r="D8496" s="5"/>
    </row>
    <row r="8497" spans="1:4" x14ac:dyDescent="0.2">
      <c r="A8497" s="5"/>
      <c r="B8497" s="5"/>
      <c r="C8497" s="5"/>
      <c r="D8497" s="5"/>
    </row>
    <row r="8498" spans="1:4" x14ac:dyDescent="0.2">
      <c r="A8498" s="5"/>
      <c r="B8498" s="5"/>
      <c r="C8498" s="5"/>
      <c r="D8498" s="5"/>
    </row>
    <row r="8499" spans="1:4" x14ac:dyDescent="0.2">
      <c r="A8499" s="5"/>
      <c r="B8499" s="5"/>
      <c r="C8499" s="5"/>
      <c r="D8499" s="5"/>
    </row>
    <row r="8500" spans="1:4" x14ac:dyDescent="0.2">
      <c r="A8500" s="5"/>
      <c r="B8500" s="5"/>
      <c r="C8500" s="5"/>
      <c r="D8500" s="5"/>
    </row>
    <row r="8501" spans="1:4" x14ac:dyDescent="0.2">
      <c r="A8501" s="5"/>
      <c r="B8501" s="5"/>
      <c r="C8501" s="5"/>
      <c r="D8501" s="5"/>
    </row>
    <row r="8502" spans="1:4" x14ac:dyDescent="0.2">
      <c r="A8502" s="5"/>
      <c r="B8502" s="5"/>
      <c r="C8502" s="5"/>
      <c r="D8502" s="5"/>
    </row>
    <row r="8503" spans="1:4" x14ac:dyDescent="0.2">
      <c r="A8503" s="5"/>
      <c r="B8503" s="5"/>
      <c r="C8503" s="5"/>
      <c r="D8503" s="5"/>
    </row>
    <row r="8504" spans="1:4" x14ac:dyDescent="0.2">
      <c r="A8504" s="5"/>
      <c r="B8504" s="5"/>
      <c r="C8504" s="5"/>
      <c r="D8504" s="5"/>
    </row>
    <row r="8505" spans="1:4" x14ac:dyDescent="0.2">
      <c r="A8505" s="5"/>
      <c r="B8505" s="5"/>
      <c r="C8505" s="5"/>
      <c r="D8505" s="5"/>
    </row>
    <row r="8506" spans="1:4" x14ac:dyDescent="0.2">
      <c r="A8506" s="5"/>
      <c r="B8506" s="5"/>
      <c r="C8506" s="5"/>
      <c r="D8506" s="5"/>
    </row>
    <row r="8507" spans="1:4" x14ac:dyDescent="0.2">
      <c r="A8507" s="5"/>
      <c r="B8507" s="5"/>
      <c r="C8507" s="5"/>
      <c r="D8507" s="5"/>
    </row>
    <row r="8508" spans="1:4" x14ac:dyDescent="0.2">
      <c r="A8508" s="5"/>
      <c r="B8508" s="5"/>
      <c r="C8508" s="5"/>
      <c r="D8508" s="5"/>
    </row>
    <row r="8509" spans="1:4" x14ac:dyDescent="0.2">
      <c r="A8509" s="5"/>
      <c r="B8509" s="5"/>
      <c r="C8509" s="5"/>
      <c r="D8509" s="5"/>
    </row>
    <row r="8510" spans="1:4" x14ac:dyDescent="0.2">
      <c r="A8510" s="5"/>
      <c r="B8510" s="5"/>
      <c r="C8510" s="5"/>
      <c r="D8510" s="5"/>
    </row>
    <row r="8511" spans="1:4" x14ac:dyDescent="0.2">
      <c r="A8511" s="5"/>
      <c r="B8511" s="5"/>
      <c r="C8511" s="5"/>
      <c r="D8511" s="5"/>
    </row>
    <row r="8512" spans="1:4" x14ac:dyDescent="0.2">
      <c r="A8512" s="5"/>
      <c r="B8512" s="5"/>
      <c r="C8512" s="5"/>
      <c r="D8512" s="5"/>
    </row>
    <row r="8513" spans="1:4" x14ac:dyDescent="0.2">
      <c r="A8513" s="5"/>
      <c r="B8513" s="5"/>
      <c r="C8513" s="5"/>
      <c r="D8513" s="5"/>
    </row>
    <row r="8514" spans="1:4" x14ac:dyDescent="0.2">
      <c r="A8514" s="5"/>
      <c r="B8514" s="5"/>
      <c r="C8514" s="5"/>
      <c r="D8514" s="5"/>
    </row>
    <row r="8515" spans="1:4" x14ac:dyDescent="0.2">
      <c r="A8515" s="5"/>
      <c r="B8515" s="5"/>
      <c r="C8515" s="5"/>
      <c r="D8515" s="5"/>
    </row>
    <row r="8516" spans="1:4" x14ac:dyDescent="0.2">
      <c r="A8516" s="5"/>
      <c r="B8516" s="5"/>
      <c r="C8516" s="5"/>
      <c r="D8516" s="5"/>
    </row>
    <row r="8517" spans="1:4" x14ac:dyDescent="0.2">
      <c r="A8517" s="5"/>
      <c r="B8517" s="5"/>
      <c r="C8517" s="5"/>
      <c r="D8517" s="5"/>
    </row>
    <row r="8518" spans="1:4" x14ac:dyDescent="0.2">
      <c r="A8518" s="5"/>
      <c r="B8518" s="5"/>
      <c r="C8518" s="5"/>
      <c r="D8518" s="5"/>
    </row>
    <row r="8519" spans="1:4" x14ac:dyDescent="0.2">
      <c r="A8519" s="5"/>
      <c r="B8519" s="5"/>
      <c r="C8519" s="5"/>
      <c r="D8519" s="5"/>
    </row>
    <row r="8520" spans="1:4" x14ac:dyDescent="0.2">
      <c r="A8520" s="5"/>
      <c r="B8520" s="5"/>
      <c r="C8520" s="5"/>
      <c r="D8520" s="5"/>
    </row>
    <row r="8521" spans="1:4" x14ac:dyDescent="0.2">
      <c r="A8521" s="5"/>
      <c r="B8521" s="5"/>
      <c r="C8521" s="5"/>
      <c r="D8521" s="5"/>
    </row>
    <row r="8522" spans="1:4" x14ac:dyDescent="0.2">
      <c r="A8522" s="5"/>
      <c r="B8522" s="5"/>
      <c r="C8522" s="5"/>
      <c r="D8522" s="5"/>
    </row>
    <row r="8523" spans="1:4" x14ac:dyDescent="0.2">
      <c r="A8523" s="5"/>
      <c r="B8523" s="5"/>
      <c r="C8523" s="5"/>
      <c r="D8523" s="5"/>
    </row>
    <row r="8524" spans="1:4" x14ac:dyDescent="0.2">
      <c r="A8524" s="5"/>
      <c r="B8524" s="5"/>
      <c r="C8524" s="5"/>
      <c r="D8524" s="5"/>
    </row>
    <row r="8525" spans="1:4" x14ac:dyDescent="0.2">
      <c r="A8525" s="5"/>
      <c r="B8525" s="5"/>
      <c r="C8525" s="5"/>
      <c r="D8525" s="5"/>
    </row>
    <row r="8526" spans="1:4" x14ac:dyDescent="0.2">
      <c r="A8526" s="5"/>
      <c r="B8526" s="5"/>
      <c r="C8526" s="5"/>
      <c r="D8526" s="5"/>
    </row>
    <row r="8527" spans="1:4" x14ac:dyDescent="0.2">
      <c r="A8527" s="5"/>
      <c r="B8527" s="5"/>
      <c r="C8527" s="5"/>
      <c r="D8527" s="5"/>
    </row>
    <row r="8528" spans="1:4" x14ac:dyDescent="0.2">
      <c r="A8528" s="5"/>
      <c r="B8528" s="5"/>
      <c r="C8528" s="5"/>
      <c r="D8528" s="5"/>
    </row>
    <row r="8529" spans="1:4" x14ac:dyDescent="0.2">
      <c r="A8529" s="5"/>
      <c r="B8529" s="5"/>
      <c r="C8529" s="5"/>
      <c r="D8529" s="5"/>
    </row>
    <row r="8530" spans="1:4" x14ac:dyDescent="0.2">
      <c r="A8530" s="5"/>
      <c r="B8530" s="5"/>
      <c r="C8530" s="5"/>
      <c r="D8530" s="5"/>
    </row>
    <row r="8531" spans="1:4" x14ac:dyDescent="0.2">
      <c r="A8531" s="5"/>
      <c r="B8531" s="5"/>
      <c r="C8531" s="5"/>
      <c r="D8531" s="5"/>
    </row>
    <row r="8532" spans="1:4" x14ac:dyDescent="0.2">
      <c r="A8532" s="5"/>
      <c r="B8532" s="5"/>
      <c r="C8532" s="5"/>
      <c r="D8532" s="5"/>
    </row>
    <row r="8533" spans="1:4" x14ac:dyDescent="0.2">
      <c r="A8533" s="5"/>
      <c r="B8533" s="5"/>
      <c r="C8533" s="5"/>
      <c r="D8533" s="5"/>
    </row>
    <row r="8534" spans="1:4" x14ac:dyDescent="0.2">
      <c r="A8534" s="5"/>
      <c r="B8534" s="5"/>
      <c r="C8534" s="5"/>
      <c r="D8534" s="5"/>
    </row>
    <row r="8535" spans="1:4" x14ac:dyDescent="0.2">
      <c r="A8535" s="5"/>
      <c r="B8535" s="5"/>
      <c r="C8535" s="5"/>
      <c r="D8535" s="5"/>
    </row>
    <row r="8536" spans="1:4" x14ac:dyDescent="0.2">
      <c r="A8536" s="5"/>
      <c r="B8536" s="5"/>
      <c r="C8536" s="5"/>
      <c r="D8536" s="5"/>
    </row>
    <row r="8537" spans="1:4" x14ac:dyDescent="0.2">
      <c r="A8537" s="5"/>
      <c r="B8537" s="5"/>
      <c r="C8537" s="5"/>
      <c r="D8537" s="5"/>
    </row>
    <row r="8538" spans="1:4" x14ac:dyDescent="0.2">
      <c r="A8538" s="5"/>
      <c r="B8538" s="5"/>
      <c r="C8538" s="5"/>
      <c r="D8538" s="5"/>
    </row>
    <row r="8539" spans="1:4" x14ac:dyDescent="0.2">
      <c r="A8539" s="5"/>
      <c r="B8539" s="5"/>
      <c r="C8539" s="5"/>
      <c r="D8539" s="5"/>
    </row>
    <row r="8540" spans="1:4" x14ac:dyDescent="0.2">
      <c r="A8540" s="5"/>
      <c r="B8540" s="5"/>
      <c r="C8540" s="5"/>
      <c r="D8540" s="5"/>
    </row>
    <row r="8541" spans="1:4" x14ac:dyDescent="0.2">
      <c r="A8541" s="5"/>
      <c r="B8541" s="5"/>
      <c r="C8541" s="5"/>
      <c r="D8541" s="5"/>
    </row>
    <row r="8542" spans="1:4" x14ac:dyDescent="0.2">
      <c r="A8542" s="5"/>
      <c r="B8542" s="5"/>
      <c r="C8542" s="5"/>
      <c r="D8542" s="5"/>
    </row>
    <row r="8543" spans="1:4" x14ac:dyDescent="0.2">
      <c r="A8543" s="5"/>
      <c r="B8543" s="5"/>
      <c r="C8543" s="5"/>
      <c r="D8543" s="5"/>
    </row>
    <row r="8544" spans="1:4" x14ac:dyDescent="0.2">
      <c r="A8544" s="5"/>
      <c r="B8544" s="5"/>
      <c r="C8544" s="5"/>
      <c r="D8544" s="5"/>
    </row>
    <row r="8545" spans="1:4" x14ac:dyDescent="0.2">
      <c r="A8545" s="5"/>
      <c r="B8545" s="5"/>
      <c r="C8545" s="5"/>
      <c r="D8545" s="5"/>
    </row>
    <row r="8546" spans="1:4" x14ac:dyDescent="0.2">
      <c r="A8546" s="5"/>
      <c r="B8546" s="5"/>
      <c r="C8546" s="5"/>
      <c r="D8546" s="5"/>
    </row>
    <row r="8547" spans="1:4" x14ac:dyDescent="0.2">
      <c r="A8547" s="5"/>
      <c r="B8547" s="5"/>
      <c r="C8547" s="5"/>
      <c r="D8547" s="5"/>
    </row>
    <row r="8548" spans="1:4" x14ac:dyDescent="0.2">
      <c r="A8548" s="5"/>
      <c r="B8548" s="5"/>
      <c r="C8548" s="5"/>
      <c r="D8548" s="5"/>
    </row>
    <row r="8549" spans="1:4" x14ac:dyDescent="0.2">
      <c r="A8549" s="5"/>
      <c r="B8549" s="5"/>
      <c r="C8549" s="5"/>
      <c r="D8549" s="5"/>
    </row>
    <row r="8550" spans="1:4" x14ac:dyDescent="0.2">
      <c r="A8550" s="5"/>
      <c r="B8550" s="5"/>
      <c r="C8550" s="5"/>
      <c r="D8550" s="5"/>
    </row>
    <row r="8551" spans="1:4" x14ac:dyDescent="0.2">
      <c r="A8551" s="5"/>
      <c r="B8551" s="5"/>
      <c r="C8551" s="5"/>
      <c r="D8551" s="5"/>
    </row>
    <row r="8552" spans="1:4" x14ac:dyDescent="0.2">
      <c r="A8552" s="5"/>
      <c r="B8552" s="5"/>
      <c r="C8552" s="5"/>
      <c r="D8552" s="5"/>
    </row>
    <row r="8553" spans="1:4" x14ac:dyDescent="0.2">
      <c r="A8553" s="5"/>
      <c r="B8553" s="5"/>
      <c r="C8553" s="5"/>
      <c r="D8553" s="5"/>
    </row>
    <row r="8554" spans="1:4" x14ac:dyDescent="0.2">
      <c r="A8554" s="5"/>
      <c r="B8554" s="5"/>
      <c r="C8554" s="5"/>
      <c r="D8554" s="5"/>
    </row>
    <row r="8555" spans="1:4" x14ac:dyDescent="0.2">
      <c r="A8555" s="5"/>
      <c r="B8555" s="5"/>
      <c r="C8555" s="5"/>
      <c r="D8555" s="5"/>
    </row>
    <row r="8556" spans="1:4" x14ac:dyDescent="0.2">
      <c r="A8556" s="5"/>
      <c r="B8556" s="5"/>
      <c r="C8556" s="5"/>
      <c r="D8556" s="5"/>
    </row>
    <row r="8557" spans="1:4" x14ac:dyDescent="0.2">
      <c r="A8557" s="5"/>
      <c r="B8557" s="5"/>
      <c r="C8557" s="5"/>
      <c r="D8557" s="5"/>
    </row>
    <row r="8558" spans="1:4" x14ac:dyDescent="0.2">
      <c r="A8558" s="5"/>
      <c r="B8558" s="5"/>
      <c r="C8558" s="5"/>
      <c r="D8558" s="5"/>
    </row>
    <row r="8559" spans="1:4" x14ac:dyDescent="0.2">
      <c r="A8559" s="5"/>
      <c r="B8559" s="5"/>
      <c r="C8559" s="5"/>
      <c r="D8559" s="5"/>
    </row>
    <row r="8560" spans="1:4" x14ac:dyDescent="0.2">
      <c r="A8560" s="5"/>
      <c r="B8560" s="5"/>
      <c r="C8560" s="5"/>
      <c r="D8560" s="5"/>
    </row>
    <row r="8561" spans="1:4" x14ac:dyDescent="0.2">
      <c r="A8561" s="5"/>
      <c r="B8561" s="5"/>
      <c r="C8561" s="5"/>
      <c r="D8561" s="5"/>
    </row>
    <row r="8562" spans="1:4" x14ac:dyDescent="0.2">
      <c r="A8562" s="5"/>
      <c r="B8562" s="5"/>
      <c r="C8562" s="5"/>
      <c r="D8562" s="5"/>
    </row>
    <row r="8563" spans="1:4" x14ac:dyDescent="0.2">
      <c r="A8563" s="5"/>
      <c r="B8563" s="5"/>
      <c r="C8563" s="5"/>
      <c r="D8563" s="5"/>
    </row>
    <row r="8564" spans="1:4" x14ac:dyDescent="0.2">
      <c r="A8564" s="5"/>
      <c r="B8564" s="5"/>
      <c r="C8564" s="5"/>
      <c r="D8564" s="5"/>
    </row>
    <row r="8565" spans="1:4" x14ac:dyDescent="0.2">
      <c r="A8565" s="5"/>
      <c r="B8565" s="5"/>
      <c r="C8565" s="5"/>
      <c r="D8565" s="5"/>
    </row>
    <row r="8566" spans="1:4" x14ac:dyDescent="0.2">
      <c r="A8566" s="5"/>
      <c r="B8566" s="5"/>
      <c r="C8566" s="5"/>
      <c r="D8566" s="5"/>
    </row>
    <row r="8567" spans="1:4" x14ac:dyDescent="0.2">
      <c r="A8567" s="5"/>
      <c r="B8567" s="5"/>
      <c r="C8567" s="5"/>
      <c r="D8567" s="5"/>
    </row>
    <row r="8568" spans="1:4" x14ac:dyDescent="0.2">
      <c r="A8568" s="5"/>
      <c r="B8568" s="5"/>
      <c r="C8568" s="5"/>
      <c r="D8568" s="5"/>
    </row>
    <row r="8569" spans="1:4" x14ac:dyDescent="0.2">
      <c r="A8569" s="5"/>
      <c r="B8569" s="5"/>
      <c r="C8569" s="5"/>
      <c r="D8569" s="5"/>
    </row>
    <row r="8570" spans="1:4" x14ac:dyDescent="0.2">
      <c r="A8570" s="5"/>
      <c r="B8570" s="5"/>
      <c r="C8570" s="5"/>
      <c r="D8570" s="5"/>
    </row>
    <row r="8571" spans="1:4" x14ac:dyDescent="0.2">
      <c r="A8571" s="5"/>
      <c r="B8571" s="5"/>
      <c r="C8571" s="5"/>
      <c r="D8571" s="5"/>
    </row>
    <row r="8572" spans="1:4" x14ac:dyDescent="0.2">
      <c r="A8572" s="5"/>
      <c r="B8572" s="5"/>
      <c r="C8572" s="5"/>
      <c r="D8572" s="5"/>
    </row>
    <row r="8573" spans="1:4" x14ac:dyDescent="0.2">
      <c r="A8573" s="5"/>
      <c r="B8573" s="5"/>
      <c r="C8573" s="5"/>
      <c r="D8573" s="5"/>
    </row>
    <row r="8574" spans="1:4" x14ac:dyDescent="0.2">
      <c r="A8574" s="5"/>
      <c r="B8574" s="5"/>
      <c r="C8574" s="5"/>
      <c r="D8574" s="5"/>
    </row>
    <row r="8575" spans="1:4" x14ac:dyDescent="0.2">
      <c r="A8575" s="5"/>
      <c r="B8575" s="5"/>
      <c r="C8575" s="5"/>
      <c r="D8575" s="5"/>
    </row>
    <row r="8576" spans="1:4" x14ac:dyDescent="0.2">
      <c r="A8576" s="5"/>
      <c r="B8576" s="5"/>
      <c r="C8576" s="5"/>
      <c r="D8576" s="5"/>
    </row>
    <row r="8577" spans="1:4" x14ac:dyDescent="0.2">
      <c r="A8577" s="5"/>
      <c r="B8577" s="5"/>
      <c r="C8577" s="5"/>
      <c r="D8577" s="5"/>
    </row>
    <row r="8578" spans="1:4" x14ac:dyDescent="0.2">
      <c r="A8578" s="5"/>
      <c r="B8578" s="5"/>
      <c r="C8578" s="5"/>
      <c r="D8578" s="5"/>
    </row>
    <row r="8579" spans="1:4" x14ac:dyDescent="0.2">
      <c r="A8579" s="5"/>
      <c r="B8579" s="5"/>
      <c r="C8579" s="5"/>
      <c r="D8579" s="5"/>
    </row>
    <row r="8580" spans="1:4" x14ac:dyDescent="0.2">
      <c r="A8580" s="5"/>
      <c r="B8580" s="5"/>
      <c r="C8580" s="5"/>
      <c r="D8580" s="5"/>
    </row>
    <row r="8581" spans="1:4" x14ac:dyDescent="0.2">
      <c r="A8581" s="5"/>
      <c r="B8581" s="5"/>
      <c r="C8581" s="5"/>
      <c r="D8581" s="5"/>
    </row>
    <row r="8582" spans="1:4" x14ac:dyDescent="0.2">
      <c r="A8582" s="5"/>
      <c r="B8582" s="5"/>
      <c r="C8582" s="5"/>
      <c r="D8582" s="5"/>
    </row>
    <row r="8583" spans="1:4" x14ac:dyDescent="0.2">
      <c r="A8583" s="5"/>
      <c r="B8583" s="5"/>
      <c r="C8583" s="5"/>
      <c r="D8583" s="5"/>
    </row>
    <row r="8584" spans="1:4" x14ac:dyDescent="0.2">
      <c r="A8584" s="5"/>
      <c r="B8584" s="5"/>
      <c r="C8584" s="5"/>
      <c r="D8584" s="5"/>
    </row>
    <row r="8585" spans="1:4" x14ac:dyDescent="0.2">
      <c r="A8585" s="5"/>
      <c r="B8585" s="5"/>
      <c r="C8585" s="5"/>
      <c r="D8585" s="5"/>
    </row>
    <row r="8586" spans="1:4" x14ac:dyDescent="0.2">
      <c r="A8586" s="5"/>
      <c r="B8586" s="5"/>
      <c r="C8586" s="5"/>
      <c r="D8586" s="5"/>
    </row>
    <row r="8587" spans="1:4" x14ac:dyDescent="0.2">
      <c r="A8587" s="5"/>
      <c r="B8587" s="5"/>
      <c r="C8587" s="5"/>
      <c r="D8587" s="5"/>
    </row>
    <row r="8588" spans="1:4" x14ac:dyDescent="0.2">
      <c r="A8588" s="5"/>
      <c r="B8588" s="5"/>
      <c r="C8588" s="5"/>
      <c r="D8588" s="5"/>
    </row>
    <row r="8589" spans="1:4" x14ac:dyDescent="0.2">
      <c r="A8589" s="5"/>
      <c r="B8589" s="5"/>
      <c r="C8589" s="5"/>
      <c r="D8589" s="5"/>
    </row>
    <row r="8590" spans="1:4" x14ac:dyDescent="0.2">
      <c r="A8590" s="5"/>
      <c r="B8590" s="5"/>
      <c r="C8590" s="5"/>
      <c r="D8590" s="5"/>
    </row>
    <row r="8591" spans="1:4" x14ac:dyDescent="0.2">
      <c r="A8591" s="5"/>
      <c r="B8591" s="5"/>
      <c r="C8591" s="5"/>
      <c r="D8591" s="5"/>
    </row>
    <row r="8592" spans="1:4" x14ac:dyDescent="0.2">
      <c r="A8592" s="5"/>
      <c r="B8592" s="5"/>
      <c r="C8592" s="5"/>
      <c r="D8592" s="5"/>
    </row>
    <row r="8593" spans="1:4" x14ac:dyDescent="0.2">
      <c r="A8593" s="5"/>
      <c r="B8593" s="5"/>
      <c r="C8593" s="5"/>
      <c r="D8593" s="5"/>
    </row>
    <row r="8594" spans="1:4" x14ac:dyDescent="0.2">
      <c r="A8594" s="5"/>
      <c r="B8594" s="5"/>
      <c r="C8594" s="5"/>
      <c r="D8594" s="5"/>
    </row>
    <row r="8595" spans="1:4" x14ac:dyDescent="0.2">
      <c r="A8595" s="5"/>
      <c r="B8595" s="5"/>
      <c r="C8595" s="5"/>
      <c r="D8595" s="5"/>
    </row>
    <row r="8596" spans="1:4" x14ac:dyDescent="0.2">
      <c r="A8596" s="5"/>
      <c r="B8596" s="5"/>
      <c r="C8596" s="5"/>
      <c r="D8596" s="5"/>
    </row>
    <row r="8597" spans="1:4" x14ac:dyDescent="0.2">
      <c r="A8597" s="5"/>
      <c r="B8597" s="5"/>
      <c r="C8597" s="5"/>
      <c r="D8597" s="5"/>
    </row>
    <row r="8598" spans="1:4" x14ac:dyDescent="0.2">
      <c r="A8598" s="5"/>
      <c r="B8598" s="5"/>
      <c r="C8598" s="5"/>
      <c r="D8598" s="5"/>
    </row>
    <row r="8599" spans="1:4" x14ac:dyDescent="0.2">
      <c r="A8599" s="5"/>
      <c r="B8599" s="5"/>
      <c r="C8599" s="5"/>
      <c r="D8599" s="5"/>
    </row>
    <row r="8600" spans="1:4" x14ac:dyDescent="0.2">
      <c r="A8600" s="5"/>
      <c r="B8600" s="5"/>
      <c r="C8600" s="5"/>
      <c r="D8600" s="5"/>
    </row>
    <row r="8601" spans="1:4" x14ac:dyDescent="0.2">
      <c r="A8601" s="5"/>
      <c r="B8601" s="5"/>
      <c r="C8601" s="5"/>
      <c r="D8601" s="5"/>
    </row>
    <row r="8602" spans="1:4" x14ac:dyDescent="0.2">
      <c r="A8602" s="5"/>
      <c r="B8602" s="5"/>
      <c r="C8602" s="5"/>
      <c r="D8602" s="5"/>
    </row>
    <row r="8603" spans="1:4" x14ac:dyDescent="0.2">
      <c r="A8603" s="5"/>
      <c r="B8603" s="5"/>
      <c r="C8603" s="5"/>
      <c r="D8603" s="5"/>
    </row>
    <row r="8604" spans="1:4" x14ac:dyDescent="0.2">
      <c r="A8604" s="5"/>
      <c r="B8604" s="5"/>
      <c r="C8604" s="5"/>
      <c r="D8604" s="5"/>
    </row>
    <row r="8605" spans="1:4" x14ac:dyDescent="0.2">
      <c r="A8605" s="5"/>
      <c r="B8605" s="5"/>
      <c r="C8605" s="5"/>
      <c r="D8605" s="5"/>
    </row>
    <row r="8606" spans="1:4" x14ac:dyDescent="0.2">
      <c r="A8606" s="5"/>
      <c r="B8606" s="5"/>
      <c r="C8606" s="5"/>
      <c r="D8606" s="5"/>
    </row>
    <row r="8607" spans="1:4" x14ac:dyDescent="0.2">
      <c r="A8607" s="5"/>
      <c r="B8607" s="5"/>
      <c r="C8607" s="5"/>
      <c r="D8607" s="5"/>
    </row>
    <row r="8608" spans="1:4" x14ac:dyDescent="0.2">
      <c r="A8608" s="5"/>
      <c r="B8608" s="5"/>
      <c r="C8608" s="5"/>
      <c r="D8608" s="5"/>
    </row>
    <row r="8609" spans="1:4" x14ac:dyDescent="0.2">
      <c r="A8609" s="5"/>
      <c r="B8609" s="5"/>
      <c r="C8609" s="5"/>
      <c r="D8609" s="5"/>
    </row>
    <row r="8610" spans="1:4" x14ac:dyDescent="0.2">
      <c r="A8610" s="5"/>
      <c r="B8610" s="5"/>
      <c r="C8610" s="5"/>
      <c r="D8610" s="5"/>
    </row>
    <row r="8611" spans="1:4" x14ac:dyDescent="0.2">
      <c r="A8611" s="5"/>
      <c r="B8611" s="5"/>
      <c r="C8611" s="5"/>
      <c r="D8611" s="5"/>
    </row>
    <row r="8612" spans="1:4" x14ac:dyDescent="0.2">
      <c r="A8612" s="5"/>
      <c r="B8612" s="5"/>
      <c r="C8612" s="5"/>
      <c r="D8612" s="5"/>
    </row>
    <row r="8613" spans="1:4" x14ac:dyDescent="0.2">
      <c r="A8613" s="5"/>
      <c r="B8613" s="5"/>
      <c r="C8613" s="5"/>
      <c r="D8613" s="5"/>
    </row>
    <row r="8614" spans="1:4" x14ac:dyDescent="0.2">
      <c r="A8614" s="5"/>
      <c r="B8614" s="5"/>
      <c r="C8614" s="5"/>
      <c r="D8614" s="5"/>
    </row>
    <row r="8615" spans="1:4" x14ac:dyDescent="0.2">
      <c r="A8615" s="5"/>
      <c r="B8615" s="5"/>
      <c r="C8615" s="5"/>
      <c r="D8615" s="5"/>
    </row>
    <row r="8616" spans="1:4" x14ac:dyDescent="0.2">
      <c r="A8616" s="5"/>
      <c r="B8616" s="5"/>
      <c r="C8616" s="5"/>
      <c r="D8616" s="5"/>
    </row>
    <row r="8617" spans="1:4" x14ac:dyDescent="0.2">
      <c r="A8617" s="5"/>
      <c r="B8617" s="5"/>
      <c r="C8617" s="5"/>
      <c r="D8617" s="5"/>
    </row>
    <row r="8618" spans="1:4" x14ac:dyDescent="0.2">
      <c r="A8618" s="5"/>
      <c r="B8618" s="5"/>
      <c r="C8618" s="5"/>
      <c r="D8618" s="5"/>
    </row>
    <row r="8619" spans="1:4" x14ac:dyDescent="0.2">
      <c r="A8619" s="5"/>
      <c r="B8619" s="5"/>
      <c r="C8619" s="5"/>
      <c r="D8619" s="5"/>
    </row>
    <row r="8620" spans="1:4" x14ac:dyDescent="0.2">
      <c r="A8620" s="5"/>
      <c r="B8620" s="5"/>
      <c r="C8620" s="5"/>
      <c r="D8620" s="5"/>
    </row>
    <row r="8621" spans="1:4" x14ac:dyDescent="0.2">
      <c r="A8621" s="5"/>
      <c r="B8621" s="5"/>
      <c r="C8621" s="5"/>
      <c r="D8621" s="5"/>
    </row>
    <row r="8622" spans="1:4" x14ac:dyDescent="0.2">
      <c r="A8622" s="5"/>
      <c r="B8622" s="5"/>
      <c r="C8622" s="5"/>
      <c r="D8622" s="5"/>
    </row>
    <row r="8623" spans="1:4" x14ac:dyDescent="0.2">
      <c r="A8623" s="5"/>
      <c r="B8623" s="5"/>
      <c r="C8623" s="5"/>
      <c r="D8623" s="5"/>
    </row>
    <row r="8624" spans="1:4" x14ac:dyDescent="0.2">
      <c r="A8624" s="5"/>
      <c r="B8624" s="5"/>
      <c r="C8624" s="5"/>
      <c r="D8624" s="5"/>
    </row>
    <row r="8625" spans="1:4" x14ac:dyDescent="0.2">
      <c r="A8625" s="5"/>
      <c r="B8625" s="5"/>
      <c r="C8625" s="5"/>
      <c r="D8625" s="5"/>
    </row>
    <row r="8626" spans="1:4" x14ac:dyDescent="0.2">
      <c r="A8626" s="5"/>
      <c r="B8626" s="5"/>
      <c r="C8626" s="5"/>
      <c r="D8626" s="5"/>
    </row>
    <row r="8627" spans="1:4" x14ac:dyDescent="0.2">
      <c r="A8627" s="5"/>
      <c r="B8627" s="5"/>
      <c r="C8627" s="5"/>
      <c r="D8627" s="5"/>
    </row>
    <row r="8628" spans="1:4" x14ac:dyDescent="0.2">
      <c r="A8628" s="5"/>
      <c r="B8628" s="5"/>
      <c r="C8628" s="5"/>
      <c r="D8628" s="5"/>
    </row>
    <row r="8629" spans="1:4" x14ac:dyDescent="0.2">
      <c r="A8629" s="5"/>
      <c r="B8629" s="5"/>
      <c r="C8629" s="5"/>
      <c r="D8629" s="5"/>
    </row>
    <row r="8630" spans="1:4" x14ac:dyDescent="0.2">
      <c r="A8630" s="5"/>
      <c r="B8630" s="5"/>
      <c r="C8630" s="5"/>
      <c r="D8630" s="5"/>
    </row>
    <row r="8631" spans="1:4" x14ac:dyDescent="0.2">
      <c r="A8631" s="5"/>
      <c r="B8631" s="5"/>
      <c r="C8631" s="5"/>
      <c r="D8631" s="5"/>
    </row>
    <row r="8632" spans="1:4" x14ac:dyDescent="0.2">
      <c r="A8632" s="5"/>
      <c r="B8632" s="5"/>
      <c r="C8632" s="5"/>
      <c r="D8632" s="5"/>
    </row>
    <row r="8633" spans="1:4" x14ac:dyDescent="0.2">
      <c r="A8633" s="5"/>
      <c r="B8633" s="5"/>
      <c r="C8633" s="5"/>
      <c r="D8633" s="5"/>
    </row>
    <row r="8634" spans="1:4" x14ac:dyDescent="0.2">
      <c r="A8634" s="5"/>
      <c r="B8634" s="5"/>
      <c r="C8634" s="5"/>
      <c r="D8634" s="5"/>
    </row>
    <row r="8635" spans="1:4" x14ac:dyDescent="0.2">
      <c r="A8635" s="5"/>
      <c r="B8635" s="5"/>
      <c r="C8635" s="5"/>
      <c r="D8635" s="5"/>
    </row>
    <row r="8636" spans="1:4" x14ac:dyDescent="0.2">
      <c r="A8636" s="5"/>
      <c r="B8636" s="5"/>
      <c r="C8636" s="5"/>
      <c r="D8636" s="5"/>
    </row>
    <row r="8637" spans="1:4" x14ac:dyDescent="0.2">
      <c r="A8637" s="5"/>
      <c r="B8637" s="5"/>
      <c r="C8637" s="5"/>
      <c r="D8637" s="5"/>
    </row>
    <row r="8638" spans="1:4" x14ac:dyDescent="0.2">
      <c r="A8638" s="5"/>
      <c r="B8638" s="5"/>
      <c r="C8638" s="5"/>
      <c r="D8638" s="5"/>
    </row>
    <row r="8639" spans="1:4" x14ac:dyDescent="0.2">
      <c r="A8639" s="5"/>
      <c r="B8639" s="5"/>
      <c r="C8639" s="5"/>
      <c r="D8639" s="5"/>
    </row>
    <row r="8640" spans="1:4" x14ac:dyDescent="0.2">
      <c r="A8640" s="5"/>
      <c r="B8640" s="5"/>
      <c r="C8640" s="5"/>
      <c r="D8640" s="5"/>
    </row>
    <row r="8641" spans="1:4" x14ac:dyDescent="0.2">
      <c r="A8641" s="5"/>
      <c r="B8641" s="5"/>
      <c r="C8641" s="5"/>
      <c r="D8641" s="5"/>
    </row>
    <row r="8642" spans="1:4" x14ac:dyDescent="0.2">
      <c r="A8642" s="5"/>
      <c r="B8642" s="5"/>
      <c r="C8642" s="5"/>
      <c r="D8642" s="5"/>
    </row>
    <row r="8643" spans="1:4" x14ac:dyDescent="0.2">
      <c r="A8643" s="5"/>
      <c r="B8643" s="5"/>
      <c r="C8643" s="5"/>
      <c r="D8643" s="5"/>
    </row>
    <row r="8644" spans="1:4" x14ac:dyDescent="0.2">
      <c r="A8644" s="5"/>
      <c r="B8644" s="5"/>
      <c r="C8644" s="5"/>
      <c r="D8644" s="5"/>
    </row>
    <row r="8645" spans="1:4" x14ac:dyDescent="0.2">
      <c r="A8645" s="5"/>
      <c r="B8645" s="5"/>
      <c r="C8645" s="5"/>
      <c r="D8645" s="5"/>
    </row>
    <row r="8646" spans="1:4" x14ac:dyDescent="0.2">
      <c r="A8646" s="5"/>
      <c r="B8646" s="5"/>
      <c r="C8646" s="5"/>
      <c r="D8646" s="5"/>
    </row>
    <row r="8647" spans="1:4" x14ac:dyDescent="0.2">
      <c r="A8647" s="5"/>
      <c r="B8647" s="5"/>
      <c r="C8647" s="5"/>
      <c r="D8647" s="5"/>
    </row>
    <row r="8648" spans="1:4" x14ac:dyDescent="0.2">
      <c r="A8648" s="5"/>
      <c r="B8648" s="5"/>
      <c r="C8648" s="5"/>
      <c r="D8648" s="5"/>
    </row>
    <row r="8649" spans="1:4" x14ac:dyDescent="0.2">
      <c r="A8649" s="5"/>
      <c r="B8649" s="5"/>
      <c r="C8649" s="5"/>
      <c r="D8649" s="5"/>
    </row>
    <row r="8650" spans="1:4" x14ac:dyDescent="0.2">
      <c r="A8650" s="5"/>
      <c r="B8650" s="5"/>
      <c r="C8650" s="5"/>
      <c r="D8650" s="5"/>
    </row>
    <row r="8651" spans="1:4" x14ac:dyDescent="0.2">
      <c r="A8651" s="5"/>
      <c r="B8651" s="5"/>
      <c r="C8651" s="5"/>
      <c r="D8651" s="5"/>
    </row>
    <row r="8652" spans="1:4" x14ac:dyDescent="0.2">
      <c r="A8652" s="5"/>
      <c r="B8652" s="5"/>
      <c r="C8652" s="5"/>
      <c r="D8652" s="5"/>
    </row>
    <row r="8653" spans="1:4" x14ac:dyDescent="0.2">
      <c r="A8653" s="5"/>
      <c r="B8653" s="5"/>
      <c r="C8653" s="5"/>
      <c r="D8653" s="5"/>
    </row>
    <row r="8654" spans="1:4" x14ac:dyDescent="0.2">
      <c r="A8654" s="5"/>
      <c r="B8654" s="5"/>
      <c r="C8654" s="5"/>
      <c r="D8654" s="5"/>
    </row>
    <row r="8655" spans="1:4" x14ac:dyDescent="0.2">
      <c r="A8655" s="5"/>
      <c r="B8655" s="5"/>
      <c r="C8655" s="5"/>
      <c r="D8655" s="5"/>
    </row>
    <row r="8656" spans="1:4" x14ac:dyDescent="0.2">
      <c r="A8656" s="5"/>
      <c r="B8656" s="5"/>
      <c r="C8656" s="5"/>
      <c r="D8656" s="5"/>
    </row>
    <row r="8657" spans="1:4" x14ac:dyDescent="0.2">
      <c r="A8657" s="5"/>
      <c r="B8657" s="5"/>
      <c r="C8657" s="5"/>
      <c r="D8657" s="5"/>
    </row>
    <row r="8658" spans="1:4" x14ac:dyDescent="0.2">
      <c r="A8658" s="5"/>
      <c r="B8658" s="5"/>
      <c r="C8658" s="5"/>
      <c r="D8658" s="5"/>
    </row>
    <row r="8659" spans="1:4" x14ac:dyDescent="0.2">
      <c r="A8659" s="5"/>
      <c r="B8659" s="5"/>
      <c r="C8659" s="5"/>
      <c r="D8659" s="5"/>
    </row>
    <row r="8660" spans="1:4" x14ac:dyDescent="0.2">
      <c r="A8660" s="5"/>
      <c r="B8660" s="5"/>
      <c r="C8660" s="5"/>
      <c r="D8660" s="5"/>
    </row>
    <row r="8661" spans="1:4" x14ac:dyDescent="0.2">
      <c r="A8661" s="5"/>
      <c r="B8661" s="5"/>
      <c r="C8661" s="5"/>
      <c r="D8661" s="5"/>
    </row>
    <row r="8662" spans="1:4" x14ac:dyDescent="0.2">
      <c r="A8662" s="5"/>
      <c r="B8662" s="5"/>
      <c r="C8662" s="5"/>
      <c r="D8662" s="5"/>
    </row>
    <row r="8663" spans="1:4" x14ac:dyDescent="0.2">
      <c r="A8663" s="5"/>
      <c r="B8663" s="5"/>
      <c r="C8663" s="5"/>
      <c r="D8663" s="5"/>
    </row>
    <row r="8664" spans="1:4" x14ac:dyDescent="0.2">
      <c r="A8664" s="5"/>
      <c r="B8664" s="5"/>
      <c r="C8664" s="5"/>
      <c r="D8664" s="5"/>
    </row>
    <row r="8665" spans="1:4" x14ac:dyDescent="0.2">
      <c r="A8665" s="5"/>
      <c r="B8665" s="5"/>
      <c r="C8665" s="5"/>
      <c r="D8665" s="5"/>
    </row>
    <row r="8666" spans="1:4" x14ac:dyDescent="0.2">
      <c r="A8666" s="5"/>
      <c r="B8666" s="5"/>
      <c r="C8666" s="5"/>
      <c r="D8666" s="5"/>
    </row>
    <row r="8667" spans="1:4" x14ac:dyDescent="0.2">
      <c r="A8667" s="5"/>
      <c r="B8667" s="5"/>
      <c r="C8667" s="5"/>
      <c r="D8667" s="5"/>
    </row>
    <row r="8668" spans="1:4" x14ac:dyDescent="0.2">
      <c r="A8668" s="5"/>
      <c r="B8668" s="5"/>
      <c r="C8668" s="5"/>
      <c r="D8668" s="5"/>
    </row>
    <row r="8669" spans="1:4" x14ac:dyDescent="0.2">
      <c r="A8669" s="5"/>
      <c r="B8669" s="5"/>
      <c r="C8669" s="5"/>
      <c r="D8669" s="5"/>
    </row>
    <row r="8670" spans="1:4" x14ac:dyDescent="0.2">
      <c r="A8670" s="5"/>
      <c r="B8670" s="5"/>
      <c r="C8670" s="5"/>
      <c r="D8670" s="5"/>
    </row>
    <row r="8671" spans="1:4" x14ac:dyDescent="0.2">
      <c r="A8671" s="5"/>
      <c r="B8671" s="5"/>
      <c r="C8671" s="5"/>
      <c r="D8671" s="5"/>
    </row>
    <row r="8672" spans="1:4" x14ac:dyDescent="0.2">
      <c r="A8672" s="5"/>
      <c r="B8672" s="5"/>
      <c r="C8672" s="5"/>
      <c r="D8672" s="5"/>
    </row>
    <row r="8673" spans="1:4" x14ac:dyDescent="0.2">
      <c r="A8673" s="5"/>
      <c r="B8673" s="5"/>
      <c r="C8673" s="5"/>
      <c r="D8673" s="5"/>
    </row>
    <row r="8674" spans="1:4" x14ac:dyDescent="0.2">
      <c r="A8674" s="5"/>
      <c r="B8674" s="5"/>
      <c r="C8674" s="5"/>
      <c r="D8674" s="5"/>
    </row>
    <row r="8675" spans="1:4" x14ac:dyDescent="0.2">
      <c r="A8675" s="5"/>
      <c r="B8675" s="5"/>
      <c r="C8675" s="5"/>
      <c r="D8675" s="5"/>
    </row>
    <row r="8676" spans="1:4" x14ac:dyDescent="0.2">
      <c r="A8676" s="5"/>
      <c r="B8676" s="5"/>
      <c r="C8676" s="5"/>
      <c r="D8676" s="5"/>
    </row>
    <row r="8677" spans="1:4" x14ac:dyDescent="0.2">
      <c r="A8677" s="5"/>
      <c r="B8677" s="5"/>
      <c r="C8677" s="5"/>
      <c r="D8677" s="5"/>
    </row>
    <row r="8678" spans="1:4" x14ac:dyDescent="0.2">
      <c r="A8678" s="5"/>
      <c r="B8678" s="5"/>
      <c r="C8678" s="5"/>
      <c r="D8678" s="5"/>
    </row>
    <row r="8679" spans="1:4" x14ac:dyDescent="0.2">
      <c r="A8679" s="5"/>
      <c r="B8679" s="5"/>
      <c r="C8679" s="5"/>
      <c r="D8679" s="5"/>
    </row>
    <row r="8680" spans="1:4" x14ac:dyDescent="0.2">
      <c r="A8680" s="5"/>
      <c r="B8680" s="5"/>
      <c r="C8680" s="5"/>
      <c r="D8680" s="5"/>
    </row>
    <row r="8681" spans="1:4" x14ac:dyDescent="0.2">
      <c r="A8681" s="5"/>
      <c r="B8681" s="5"/>
      <c r="C8681" s="5"/>
      <c r="D8681" s="5"/>
    </row>
    <row r="8682" spans="1:4" x14ac:dyDescent="0.2">
      <c r="A8682" s="5"/>
      <c r="B8682" s="5"/>
      <c r="C8682" s="5"/>
      <c r="D8682" s="5"/>
    </row>
    <row r="8683" spans="1:4" x14ac:dyDescent="0.2">
      <c r="A8683" s="5"/>
      <c r="B8683" s="5"/>
      <c r="C8683" s="5"/>
      <c r="D8683" s="5"/>
    </row>
    <row r="8684" spans="1:4" x14ac:dyDescent="0.2">
      <c r="A8684" s="5"/>
      <c r="B8684" s="5"/>
      <c r="C8684" s="5"/>
      <c r="D8684" s="5"/>
    </row>
    <row r="8685" spans="1:4" x14ac:dyDescent="0.2">
      <c r="A8685" s="5"/>
      <c r="B8685" s="5"/>
      <c r="C8685" s="5"/>
      <c r="D8685" s="5"/>
    </row>
    <row r="8686" spans="1:4" x14ac:dyDescent="0.2">
      <c r="A8686" s="5"/>
      <c r="B8686" s="5"/>
      <c r="C8686" s="5"/>
      <c r="D8686" s="5"/>
    </row>
    <row r="8687" spans="1:4" x14ac:dyDescent="0.2">
      <c r="A8687" s="5"/>
      <c r="B8687" s="5"/>
      <c r="C8687" s="5"/>
      <c r="D8687" s="5"/>
    </row>
    <row r="8688" spans="1:4" x14ac:dyDescent="0.2">
      <c r="A8688" s="5"/>
      <c r="B8688" s="5"/>
      <c r="C8688" s="5"/>
      <c r="D8688" s="5"/>
    </row>
    <row r="8689" spans="1:4" x14ac:dyDescent="0.2">
      <c r="A8689" s="5"/>
      <c r="B8689" s="5"/>
      <c r="C8689" s="5"/>
      <c r="D8689" s="5"/>
    </row>
    <row r="8690" spans="1:4" x14ac:dyDescent="0.2">
      <c r="A8690" s="5"/>
      <c r="B8690" s="5"/>
      <c r="C8690" s="5"/>
      <c r="D8690" s="5"/>
    </row>
    <row r="8691" spans="1:4" x14ac:dyDescent="0.2">
      <c r="A8691" s="5"/>
      <c r="B8691" s="5"/>
      <c r="C8691" s="5"/>
      <c r="D8691" s="5"/>
    </row>
    <row r="8692" spans="1:4" x14ac:dyDescent="0.2">
      <c r="A8692" s="5"/>
      <c r="B8692" s="5"/>
      <c r="C8692" s="5"/>
      <c r="D8692" s="5"/>
    </row>
    <row r="8693" spans="1:4" x14ac:dyDescent="0.2">
      <c r="A8693" s="5"/>
      <c r="B8693" s="5"/>
      <c r="C8693" s="5"/>
      <c r="D8693" s="5"/>
    </row>
    <row r="8694" spans="1:4" x14ac:dyDescent="0.2">
      <c r="A8694" s="5"/>
      <c r="B8694" s="5"/>
      <c r="C8694" s="5"/>
      <c r="D8694" s="5"/>
    </row>
    <row r="8695" spans="1:4" x14ac:dyDescent="0.2">
      <c r="A8695" s="5"/>
      <c r="B8695" s="5"/>
      <c r="C8695" s="5"/>
      <c r="D8695" s="5"/>
    </row>
    <row r="8696" spans="1:4" x14ac:dyDescent="0.2">
      <c r="A8696" s="5"/>
      <c r="B8696" s="5"/>
      <c r="C8696" s="5"/>
      <c r="D8696" s="5"/>
    </row>
    <row r="8697" spans="1:4" x14ac:dyDescent="0.2">
      <c r="A8697" s="5"/>
      <c r="B8697" s="5"/>
      <c r="C8697" s="5"/>
      <c r="D8697" s="5"/>
    </row>
    <row r="8698" spans="1:4" x14ac:dyDescent="0.2">
      <c r="A8698" s="5"/>
      <c r="B8698" s="5"/>
      <c r="C8698" s="5"/>
      <c r="D8698" s="5"/>
    </row>
    <row r="8699" spans="1:4" x14ac:dyDescent="0.2">
      <c r="A8699" s="5"/>
      <c r="B8699" s="5"/>
      <c r="C8699" s="5"/>
      <c r="D8699" s="5"/>
    </row>
    <row r="8700" spans="1:4" x14ac:dyDescent="0.2">
      <c r="A8700" s="5"/>
      <c r="B8700" s="5"/>
      <c r="C8700" s="5"/>
      <c r="D8700" s="5"/>
    </row>
    <row r="8701" spans="1:4" x14ac:dyDescent="0.2">
      <c r="A8701" s="5"/>
      <c r="B8701" s="5"/>
      <c r="C8701" s="5"/>
      <c r="D8701" s="5"/>
    </row>
    <row r="8702" spans="1:4" x14ac:dyDescent="0.2">
      <c r="A8702" s="5"/>
      <c r="B8702" s="5"/>
      <c r="C8702" s="5"/>
      <c r="D8702" s="5"/>
    </row>
    <row r="8703" spans="1:4" x14ac:dyDescent="0.2">
      <c r="A8703" s="5"/>
      <c r="B8703" s="5"/>
      <c r="C8703" s="5"/>
      <c r="D8703" s="5"/>
    </row>
    <row r="8704" spans="1:4" x14ac:dyDescent="0.2">
      <c r="A8704" s="5"/>
      <c r="B8704" s="5"/>
      <c r="C8704" s="5"/>
      <c r="D8704" s="5"/>
    </row>
    <row r="8705" spans="1:4" x14ac:dyDescent="0.2">
      <c r="A8705" s="5"/>
      <c r="B8705" s="5"/>
      <c r="C8705" s="5"/>
      <c r="D8705" s="5"/>
    </row>
    <row r="8706" spans="1:4" x14ac:dyDescent="0.2">
      <c r="A8706" s="5"/>
      <c r="B8706" s="5"/>
      <c r="C8706" s="5"/>
      <c r="D8706" s="5"/>
    </row>
    <row r="8707" spans="1:4" x14ac:dyDescent="0.2">
      <c r="A8707" s="5"/>
      <c r="B8707" s="5"/>
      <c r="C8707" s="5"/>
      <c r="D8707" s="5"/>
    </row>
    <row r="8708" spans="1:4" x14ac:dyDescent="0.2">
      <c r="A8708" s="5"/>
      <c r="B8708" s="5"/>
      <c r="C8708" s="5"/>
      <c r="D8708" s="5"/>
    </row>
    <row r="8709" spans="1:4" x14ac:dyDescent="0.2">
      <c r="A8709" s="5"/>
      <c r="B8709" s="5"/>
      <c r="C8709" s="5"/>
      <c r="D8709" s="5"/>
    </row>
    <row r="8710" spans="1:4" x14ac:dyDescent="0.2">
      <c r="A8710" s="5"/>
      <c r="B8710" s="5"/>
      <c r="C8710" s="5"/>
      <c r="D8710" s="5"/>
    </row>
    <row r="8711" spans="1:4" x14ac:dyDescent="0.2">
      <c r="A8711" s="5"/>
      <c r="B8711" s="5"/>
      <c r="C8711" s="5"/>
      <c r="D8711" s="5"/>
    </row>
    <row r="8712" spans="1:4" x14ac:dyDescent="0.2">
      <c r="A8712" s="5"/>
      <c r="B8712" s="5"/>
      <c r="C8712" s="5"/>
      <c r="D8712" s="5"/>
    </row>
    <row r="8713" spans="1:4" x14ac:dyDescent="0.2">
      <c r="A8713" s="5"/>
      <c r="B8713" s="5"/>
      <c r="C8713" s="5"/>
      <c r="D8713" s="5"/>
    </row>
    <row r="8714" spans="1:4" x14ac:dyDescent="0.2">
      <c r="A8714" s="5"/>
      <c r="B8714" s="5"/>
      <c r="C8714" s="5"/>
      <c r="D8714" s="5"/>
    </row>
    <row r="8715" spans="1:4" x14ac:dyDescent="0.2">
      <c r="A8715" s="5"/>
      <c r="B8715" s="5"/>
      <c r="C8715" s="5"/>
      <c r="D8715" s="5"/>
    </row>
    <row r="8716" spans="1:4" x14ac:dyDescent="0.2">
      <c r="A8716" s="5"/>
      <c r="B8716" s="5"/>
      <c r="C8716" s="5"/>
      <c r="D8716" s="5"/>
    </row>
    <row r="8717" spans="1:4" x14ac:dyDescent="0.2">
      <c r="A8717" s="5"/>
      <c r="B8717" s="5"/>
      <c r="C8717" s="5"/>
      <c r="D8717" s="5"/>
    </row>
    <row r="8718" spans="1:4" x14ac:dyDescent="0.2">
      <c r="A8718" s="5"/>
      <c r="B8718" s="5"/>
      <c r="C8718" s="5"/>
      <c r="D8718" s="5"/>
    </row>
    <row r="8719" spans="1:4" x14ac:dyDescent="0.2">
      <c r="A8719" s="5"/>
      <c r="B8719" s="5"/>
      <c r="C8719" s="5"/>
      <c r="D8719" s="5"/>
    </row>
    <row r="8720" spans="1:4" x14ac:dyDescent="0.2">
      <c r="A8720" s="5"/>
      <c r="B8720" s="5"/>
      <c r="C8720" s="5"/>
      <c r="D8720" s="5"/>
    </row>
    <row r="8721" spans="1:4" x14ac:dyDescent="0.2">
      <c r="A8721" s="5"/>
      <c r="B8721" s="5"/>
      <c r="C8721" s="5"/>
      <c r="D8721" s="5"/>
    </row>
    <row r="8722" spans="1:4" x14ac:dyDescent="0.2">
      <c r="A8722" s="5"/>
      <c r="B8722" s="5"/>
      <c r="C8722" s="5"/>
      <c r="D8722" s="5"/>
    </row>
    <row r="8723" spans="1:4" x14ac:dyDescent="0.2">
      <c r="A8723" s="5"/>
      <c r="B8723" s="5"/>
      <c r="C8723" s="5"/>
      <c r="D8723" s="5"/>
    </row>
    <row r="8724" spans="1:4" x14ac:dyDescent="0.2">
      <c r="A8724" s="5"/>
      <c r="B8724" s="5"/>
      <c r="C8724" s="5"/>
      <c r="D8724" s="5"/>
    </row>
    <row r="8725" spans="1:4" x14ac:dyDescent="0.2">
      <c r="A8725" s="5"/>
      <c r="B8725" s="5"/>
      <c r="C8725" s="5"/>
      <c r="D8725" s="5"/>
    </row>
    <row r="8726" spans="1:4" x14ac:dyDescent="0.2">
      <c r="A8726" s="5"/>
      <c r="B8726" s="5"/>
      <c r="C8726" s="5"/>
      <c r="D8726" s="5"/>
    </row>
    <row r="8727" spans="1:4" x14ac:dyDescent="0.2">
      <c r="A8727" s="5"/>
      <c r="B8727" s="5"/>
      <c r="C8727" s="5"/>
      <c r="D8727" s="5"/>
    </row>
    <row r="8728" spans="1:4" x14ac:dyDescent="0.2">
      <c r="A8728" s="5"/>
      <c r="B8728" s="5"/>
      <c r="C8728" s="5"/>
      <c r="D8728" s="5"/>
    </row>
    <row r="8729" spans="1:4" x14ac:dyDescent="0.2">
      <c r="A8729" s="5"/>
      <c r="B8729" s="5"/>
      <c r="C8729" s="5"/>
      <c r="D8729" s="5"/>
    </row>
    <row r="8730" spans="1:4" x14ac:dyDescent="0.2">
      <c r="A8730" s="5"/>
      <c r="B8730" s="5"/>
      <c r="C8730" s="5"/>
      <c r="D8730" s="5"/>
    </row>
    <row r="8731" spans="1:4" x14ac:dyDescent="0.2">
      <c r="A8731" s="5"/>
      <c r="B8731" s="5"/>
      <c r="C8731" s="5"/>
      <c r="D8731" s="5"/>
    </row>
    <row r="8732" spans="1:4" x14ac:dyDescent="0.2">
      <c r="A8732" s="5"/>
      <c r="B8732" s="5"/>
      <c r="C8732" s="5"/>
      <c r="D8732" s="5"/>
    </row>
    <row r="8733" spans="1:4" x14ac:dyDescent="0.2">
      <c r="A8733" s="5"/>
      <c r="B8733" s="5"/>
      <c r="C8733" s="5"/>
      <c r="D8733" s="5"/>
    </row>
    <row r="8734" spans="1:4" x14ac:dyDescent="0.2">
      <c r="A8734" s="5"/>
      <c r="B8734" s="5"/>
      <c r="C8734" s="5"/>
      <c r="D8734" s="5"/>
    </row>
    <row r="8735" spans="1:4" x14ac:dyDescent="0.2">
      <c r="A8735" s="5"/>
      <c r="B8735" s="5"/>
      <c r="C8735" s="5"/>
      <c r="D8735" s="5"/>
    </row>
    <row r="8736" spans="1:4" x14ac:dyDescent="0.2">
      <c r="A8736" s="5"/>
      <c r="B8736" s="5"/>
      <c r="C8736" s="5"/>
      <c r="D8736" s="5"/>
    </row>
    <row r="8737" spans="1:4" x14ac:dyDescent="0.2">
      <c r="A8737" s="5"/>
      <c r="B8737" s="5"/>
      <c r="C8737" s="5"/>
      <c r="D8737" s="5"/>
    </row>
    <row r="8738" spans="1:4" x14ac:dyDescent="0.2">
      <c r="A8738" s="5"/>
      <c r="B8738" s="5"/>
      <c r="C8738" s="5"/>
      <c r="D8738" s="5"/>
    </row>
    <row r="8739" spans="1:4" x14ac:dyDescent="0.2">
      <c r="A8739" s="5"/>
      <c r="B8739" s="5"/>
      <c r="C8739" s="5"/>
      <c r="D8739" s="5"/>
    </row>
    <row r="8740" spans="1:4" x14ac:dyDescent="0.2">
      <c r="A8740" s="5"/>
      <c r="B8740" s="5"/>
      <c r="C8740" s="5"/>
      <c r="D8740" s="5"/>
    </row>
    <row r="8741" spans="1:4" x14ac:dyDescent="0.2">
      <c r="A8741" s="5"/>
      <c r="B8741" s="5"/>
      <c r="C8741" s="5"/>
      <c r="D8741" s="5"/>
    </row>
    <row r="8742" spans="1:4" x14ac:dyDescent="0.2">
      <c r="A8742" s="5"/>
      <c r="B8742" s="5"/>
      <c r="C8742" s="5"/>
      <c r="D8742" s="5"/>
    </row>
    <row r="8743" spans="1:4" x14ac:dyDescent="0.2">
      <c r="A8743" s="5"/>
      <c r="B8743" s="5"/>
      <c r="C8743" s="5"/>
      <c r="D8743" s="5"/>
    </row>
    <row r="8744" spans="1:4" x14ac:dyDescent="0.2">
      <c r="A8744" s="5"/>
      <c r="B8744" s="5"/>
      <c r="C8744" s="5"/>
      <c r="D8744" s="5"/>
    </row>
    <row r="8745" spans="1:4" x14ac:dyDescent="0.2">
      <c r="A8745" s="5"/>
      <c r="B8745" s="5"/>
      <c r="C8745" s="5"/>
      <c r="D8745" s="5"/>
    </row>
    <row r="8746" spans="1:4" x14ac:dyDescent="0.2">
      <c r="A8746" s="5"/>
      <c r="B8746" s="5"/>
      <c r="C8746" s="5"/>
      <c r="D8746" s="5"/>
    </row>
    <row r="8747" spans="1:4" x14ac:dyDescent="0.2">
      <c r="A8747" s="5"/>
      <c r="B8747" s="5"/>
      <c r="C8747" s="5"/>
      <c r="D8747" s="5"/>
    </row>
    <row r="8748" spans="1:4" x14ac:dyDescent="0.2">
      <c r="A8748" s="5"/>
      <c r="B8748" s="5"/>
      <c r="C8748" s="5"/>
      <c r="D8748" s="5"/>
    </row>
    <row r="8749" spans="1:4" x14ac:dyDescent="0.2">
      <c r="A8749" s="5"/>
      <c r="B8749" s="5"/>
      <c r="C8749" s="5"/>
      <c r="D8749" s="5"/>
    </row>
    <row r="8750" spans="1:4" x14ac:dyDescent="0.2">
      <c r="A8750" s="5"/>
      <c r="B8750" s="5"/>
      <c r="C8750" s="5"/>
      <c r="D8750" s="5"/>
    </row>
    <row r="8751" spans="1:4" x14ac:dyDescent="0.2">
      <c r="A8751" s="5"/>
      <c r="B8751" s="5"/>
      <c r="C8751" s="5"/>
      <c r="D8751" s="5"/>
    </row>
    <row r="8752" spans="1:4" x14ac:dyDescent="0.2">
      <c r="A8752" s="5"/>
      <c r="B8752" s="5"/>
      <c r="C8752" s="5"/>
      <c r="D8752" s="5"/>
    </row>
    <row r="8753" spans="1:4" x14ac:dyDescent="0.2">
      <c r="A8753" s="5"/>
      <c r="B8753" s="5"/>
      <c r="C8753" s="5"/>
      <c r="D8753" s="5"/>
    </row>
    <row r="8754" spans="1:4" x14ac:dyDescent="0.2">
      <c r="A8754" s="5"/>
      <c r="B8754" s="5"/>
      <c r="C8754" s="5"/>
      <c r="D8754" s="5"/>
    </row>
    <row r="8755" spans="1:4" x14ac:dyDescent="0.2">
      <c r="A8755" s="5"/>
      <c r="B8755" s="5"/>
      <c r="C8755" s="5"/>
      <c r="D8755" s="5"/>
    </row>
    <row r="8756" spans="1:4" x14ac:dyDescent="0.2">
      <c r="A8756" s="5"/>
      <c r="B8756" s="5"/>
      <c r="C8756" s="5"/>
      <c r="D8756" s="5"/>
    </row>
    <row r="8757" spans="1:4" x14ac:dyDescent="0.2">
      <c r="A8757" s="5"/>
      <c r="B8757" s="5"/>
      <c r="C8757" s="5"/>
      <c r="D8757" s="5"/>
    </row>
    <row r="8758" spans="1:4" x14ac:dyDescent="0.2">
      <c r="A8758" s="5"/>
      <c r="B8758" s="5"/>
      <c r="C8758" s="5"/>
      <c r="D8758" s="5"/>
    </row>
    <row r="8759" spans="1:4" x14ac:dyDescent="0.2">
      <c r="A8759" s="5"/>
      <c r="B8759" s="5"/>
      <c r="C8759" s="5"/>
      <c r="D8759" s="5"/>
    </row>
    <row r="8760" spans="1:4" x14ac:dyDescent="0.2">
      <c r="A8760" s="5"/>
      <c r="B8760" s="5"/>
      <c r="C8760" s="5"/>
      <c r="D8760" s="5"/>
    </row>
    <row r="8761" spans="1:4" x14ac:dyDescent="0.2">
      <c r="A8761" s="5"/>
      <c r="B8761" s="5"/>
      <c r="C8761" s="5"/>
      <c r="D8761" s="5"/>
    </row>
    <row r="8762" spans="1:4" x14ac:dyDescent="0.2">
      <c r="A8762" s="5"/>
      <c r="B8762" s="5"/>
      <c r="C8762" s="5"/>
      <c r="D8762" s="5"/>
    </row>
    <row r="8763" spans="1:4" x14ac:dyDescent="0.2">
      <c r="A8763" s="5"/>
      <c r="B8763" s="5"/>
      <c r="C8763" s="5"/>
      <c r="D8763" s="5"/>
    </row>
    <row r="8764" spans="1:4" x14ac:dyDescent="0.2">
      <c r="A8764" s="5"/>
      <c r="B8764" s="5"/>
      <c r="C8764" s="5"/>
      <c r="D8764" s="5"/>
    </row>
    <row r="8765" spans="1:4" x14ac:dyDescent="0.2">
      <c r="A8765" s="5"/>
      <c r="B8765" s="5"/>
      <c r="C8765" s="5"/>
      <c r="D8765" s="5"/>
    </row>
    <row r="8766" spans="1:4" x14ac:dyDescent="0.2">
      <c r="A8766" s="5"/>
      <c r="B8766" s="5"/>
      <c r="C8766" s="5"/>
      <c r="D8766" s="5"/>
    </row>
    <row r="8767" spans="1:4" x14ac:dyDescent="0.2">
      <c r="A8767" s="5"/>
      <c r="B8767" s="5"/>
      <c r="C8767" s="5"/>
      <c r="D8767" s="5"/>
    </row>
    <row r="8768" spans="1:4" x14ac:dyDescent="0.2">
      <c r="A8768" s="5"/>
      <c r="B8768" s="5"/>
      <c r="C8768" s="5"/>
      <c r="D8768" s="5"/>
    </row>
    <row r="8769" spans="1:4" x14ac:dyDescent="0.2">
      <c r="A8769" s="5"/>
      <c r="B8769" s="5"/>
      <c r="C8769" s="5"/>
      <c r="D8769" s="5"/>
    </row>
    <row r="8770" spans="1:4" x14ac:dyDescent="0.2">
      <c r="A8770" s="5"/>
      <c r="B8770" s="5"/>
      <c r="C8770" s="5"/>
      <c r="D8770" s="5"/>
    </row>
    <row r="8771" spans="1:4" x14ac:dyDescent="0.2">
      <c r="A8771" s="5"/>
      <c r="B8771" s="5"/>
      <c r="C8771" s="5"/>
      <c r="D8771" s="5"/>
    </row>
    <row r="8772" spans="1:4" x14ac:dyDescent="0.2">
      <c r="A8772" s="5"/>
      <c r="B8772" s="5"/>
      <c r="C8772" s="5"/>
      <c r="D8772" s="5"/>
    </row>
    <row r="8773" spans="1:4" x14ac:dyDescent="0.2">
      <c r="A8773" s="5"/>
      <c r="B8773" s="5"/>
      <c r="C8773" s="5"/>
      <c r="D8773" s="5"/>
    </row>
    <row r="8774" spans="1:4" x14ac:dyDescent="0.2">
      <c r="A8774" s="5"/>
      <c r="B8774" s="5"/>
      <c r="C8774" s="5"/>
      <c r="D8774" s="5"/>
    </row>
    <row r="8775" spans="1:4" x14ac:dyDescent="0.2">
      <c r="A8775" s="5"/>
      <c r="B8775" s="5"/>
      <c r="C8775" s="5"/>
      <c r="D8775" s="5"/>
    </row>
    <row r="8776" spans="1:4" x14ac:dyDescent="0.2">
      <c r="A8776" s="5"/>
      <c r="B8776" s="5"/>
      <c r="C8776" s="5"/>
      <c r="D8776" s="5"/>
    </row>
    <row r="8777" spans="1:4" x14ac:dyDescent="0.2">
      <c r="A8777" s="5"/>
      <c r="B8777" s="5"/>
      <c r="C8777" s="5"/>
      <c r="D8777" s="5"/>
    </row>
    <row r="8778" spans="1:4" x14ac:dyDescent="0.2">
      <c r="A8778" s="5"/>
      <c r="B8778" s="5"/>
      <c r="C8778" s="5"/>
      <c r="D8778" s="5"/>
    </row>
    <row r="8779" spans="1:4" x14ac:dyDescent="0.2">
      <c r="A8779" s="5"/>
      <c r="B8779" s="5"/>
      <c r="C8779" s="5"/>
      <c r="D8779" s="5"/>
    </row>
    <row r="8780" spans="1:4" x14ac:dyDescent="0.2">
      <c r="A8780" s="5"/>
      <c r="B8780" s="5"/>
      <c r="C8780" s="5"/>
      <c r="D8780" s="5"/>
    </row>
    <row r="8781" spans="1:4" x14ac:dyDescent="0.2">
      <c r="A8781" s="5"/>
      <c r="B8781" s="5"/>
      <c r="C8781" s="5"/>
      <c r="D8781" s="5"/>
    </row>
    <row r="8782" spans="1:4" x14ac:dyDescent="0.2">
      <c r="A8782" s="5"/>
      <c r="B8782" s="5"/>
      <c r="C8782" s="5"/>
      <c r="D8782" s="5"/>
    </row>
    <row r="8783" spans="1:4" x14ac:dyDescent="0.2">
      <c r="A8783" s="5"/>
      <c r="B8783" s="5"/>
      <c r="C8783" s="5"/>
      <c r="D8783" s="5"/>
    </row>
    <row r="8784" spans="1:4" x14ac:dyDescent="0.2">
      <c r="A8784" s="5"/>
      <c r="B8784" s="5"/>
      <c r="C8784" s="5"/>
      <c r="D8784" s="5"/>
    </row>
    <row r="8785" spans="1:4" x14ac:dyDescent="0.2">
      <c r="A8785" s="5"/>
      <c r="B8785" s="5"/>
      <c r="C8785" s="5"/>
      <c r="D8785" s="5"/>
    </row>
    <row r="8786" spans="1:4" x14ac:dyDescent="0.2">
      <c r="A8786" s="5"/>
      <c r="B8786" s="5"/>
      <c r="C8786" s="5"/>
      <c r="D8786" s="5"/>
    </row>
    <row r="8787" spans="1:4" x14ac:dyDescent="0.2">
      <c r="A8787" s="5"/>
      <c r="B8787" s="5"/>
      <c r="C8787" s="5"/>
      <c r="D8787" s="5"/>
    </row>
    <row r="8788" spans="1:4" x14ac:dyDescent="0.2">
      <c r="A8788" s="5"/>
      <c r="B8788" s="5"/>
      <c r="C8788" s="5"/>
      <c r="D8788" s="5"/>
    </row>
    <row r="8789" spans="1:4" x14ac:dyDescent="0.2">
      <c r="A8789" s="5"/>
      <c r="B8789" s="5"/>
      <c r="C8789" s="5"/>
      <c r="D8789" s="5"/>
    </row>
    <row r="8790" spans="1:4" x14ac:dyDescent="0.2">
      <c r="A8790" s="5"/>
      <c r="B8790" s="5"/>
      <c r="C8790" s="5"/>
      <c r="D8790" s="5"/>
    </row>
    <row r="8791" spans="1:4" x14ac:dyDescent="0.2">
      <c r="A8791" s="5"/>
      <c r="B8791" s="5"/>
      <c r="C8791" s="5"/>
      <c r="D8791" s="5"/>
    </row>
    <row r="8792" spans="1:4" x14ac:dyDescent="0.2">
      <c r="A8792" s="5"/>
      <c r="B8792" s="5"/>
      <c r="C8792" s="5"/>
      <c r="D8792" s="5"/>
    </row>
    <row r="8793" spans="1:4" x14ac:dyDescent="0.2">
      <c r="A8793" s="5"/>
      <c r="B8793" s="5"/>
      <c r="C8793" s="5"/>
      <c r="D8793" s="5"/>
    </row>
    <row r="8794" spans="1:4" x14ac:dyDescent="0.2">
      <c r="A8794" s="5"/>
      <c r="B8794" s="5"/>
      <c r="C8794" s="5"/>
      <c r="D8794" s="5"/>
    </row>
    <row r="8795" spans="1:4" x14ac:dyDescent="0.2">
      <c r="A8795" s="5"/>
      <c r="B8795" s="5"/>
      <c r="C8795" s="5"/>
      <c r="D8795" s="5"/>
    </row>
    <row r="8796" spans="1:4" x14ac:dyDescent="0.2">
      <c r="A8796" s="5"/>
      <c r="B8796" s="5"/>
      <c r="C8796" s="5"/>
      <c r="D8796" s="5"/>
    </row>
    <row r="8797" spans="1:4" x14ac:dyDescent="0.2">
      <c r="A8797" s="5"/>
      <c r="B8797" s="5"/>
      <c r="C8797" s="5"/>
      <c r="D8797" s="5"/>
    </row>
    <row r="8798" spans="1:4" x14ac:dyDescent="0.2">
      <c r="A8798" s="5"/>
      <c r="B8798" s="5"/>
      <c r="C8798" s="5"/>
      <c r="D8798" s="5"/>
    </row>
    <row r="8799" spans="1:4" x14ac:dyDescent="0.2">
      <c r="A8799" s="5"/>
      <c r="B8799" s="5"/>
      <c r="C8799" s="5"/>
      <c r="D8799" s="5"/>
    </row>
    <row r="8800" spans="1:4" x14ac:dyDescent="0.2">
      <c r="A8800" s="5"/>
      <c r="B8800" s="5"/>
      <c r="C8800" s="5"/>
      <c r="D8800" s="5"/>
    </row>
    <row r="8801" spans="1:4" x14ac:dyDescent="0.2">
      <c r="A8801" s="5"/>
      <c r="B8801" s="5"/>
      <c r="C8801" s="5"/>
      <c r="D8801" s="5"/>
    </row>
    <row r="8802" spans="1:4" x14ac:dyDescent="0.2">
      <c r="A8802" s="5"/>
      <c r="B8802" s="5"/>
      <c r="C8802" s="5"/>
      <c r="D8802" s="5"/>
    </row>
    <row r="8803" spans="1:4" x14ac:dyDescent="0.2">
      <c r="A8803" s="5"/>
      <c r="B8803" s="5"/>
      <c r="C8803" s="5"/>
      <c r="D8803" s="5"/>
    </row>
    <row r="8804" spans="1:4" x14ac:dyDescent="0.2">
      <c r="A8804" s="5"/>
      <c r="B8804" s="5"/>
      <c r="C8804" s="5"/>
      <c r="D8804" s="5"/>
    </row>
    <row r="8805" spans="1:4" x14ac:dyDescent="0.2">
      <c r="A8805" s="5"/>
      <c r="B8805" s="5"/>
      <c r="C8805" s="5"/>
      <c r="D8805" s="5"/>
    </row>
    <row r="8806" spans="1:4" x14ac:dyDescent="0.2">
      <c r="A8806" s="5"/>
      <c r="B8806" s="5"/>
      <c r="C8806" s="5"/>
      <c r="D8806" s="5"/>
    </row>
    <row r="8807" spans="1:4" x14ac:dyDescent="0.2">
      <c r="A8807" s="5"/>
      <c r="B8807" s="5"/>
      <c r="C8807" s="5"/>
      <c r="D8807" s="5"/>
    </row>
    <row r="8808" spans="1:4" x14ac:dyDescent="0.2">
      <c r="A8808" s="5"/>
      <c r="B8808" s="5"/>
      <c r="C8808" s="5"/>
      <c r="D8808" s="5"/>
    </row>
    <row r="8809" spans="1:4" x14ac:dyDescent="0.2">
      <c r="A8809" s="5"/>
      <c r="B8809" s="5"/>
      <c r="C8809" s="5"/>
      <c r="D8809" s="5"/>
    </row>
    <row r="8810" spans="1:4" x14ac:dyDescent="0.2">
      <c r="A8810" s="5"/>
      <c r="B8810" s="5"/>
      <c r="C8810" s="5"/>
      <c r="D8810" s="5"/>
    </row>
    <row r="8811" spans="1:4" x14ac:dyDescent="0.2">
      <c r="A8811" s="5"/>
      <c r="B8811" s="5"/>
      <c r="C8811" s="5"/>
      <c r="D8811" s="5"/>
    </row>
    <row r="8812" spans="1:4" x14ac:dyDescent="0.2">
      <c r="A8812" s="5"/>
      <c r="B8812" s="5"/>
      <c r="C8812" s="5"/>
      <c r="D8812" s="5"/>
    </row>
    <row r="8813" spans="1:4" x14ac:dyDescent="0.2">
      <c r="A8813" s="5"/>
      <c r="B8813" s="5"/>
      <c r="C8813" s="5"/>
      <c r="D8813" s="5"/>
    </row>
    <row r="8814" spans="1:4" x14ac:dyDescent="0.2">
      <c r="A8814" s="5"/>
      <c r="B8814" s="5"/>
      <c r="C8814" s="5"/>
      <c r="D8814" s="5"/>
    </row>
    <row r="8815" spans="1:4" x14ac:dyDescent="0.2">
      <c r="A8815" s="5"/>
      <c r="B8815" s="5"/>
      <c r="C8815" s="5"/>
      <c r="D8815" s="5"/>
    </row>
    <row r="8816" spans="1:4" x14ac:dyDescent="0.2">
      <c r="A8816" s="5"/>
      <c r="B8816" s="5"/>
      <c r="C8816" s="5"/>
      <c r="D8816" s="5"/>
    </row>
    <row r="8817" spans="1:4" x14ac:dyDescent="0.2">
      <c r="A8817" s="5"/>
      <c r="B8817" s="5"/>
      <c r="C8817" s="5"/>
      <c r="D8817" s="5"/>
    </row>
    <row r="8818" spans="1:4" x14ac:dyDescent="0.2">
      <c r="A8818" s="5"/>
      <c r="B8818" s="5"/>
      <c r="C8818" s="5"/>
      <c r="D8818" s="5"/>
    </row>
    <row r="8819" spans="1:4" x14ac:dyDescent="0.2">
      <c r="A8819" s="5"/>
      <c r="B8819" s="5"/>
      <c r="C8819" s="5"/>
      <c r="D8819" s="5"/>
    </row>
    <row r="8820" spans="1:4" x14ac:dyDescent="0.2">
      <c r="A8820" s="5"/>
      <c r="B8820" s="5"/>
      <c r="C8820" s="5"/>
      <c r="D8820" s="5"/>
    </row>
    <row r="8821" spans="1:4" x14ac:dyDescent="0.2">
      <c r="A8821" s="5"/>
      <c r="B8821" s="5"/>
      <c r="C8821" s="5"/>
      <c r="D8821" s="5"/>
    </row>
    <row r="8822" spans="1:4" x14ac:dyDescent="0.2">
      <c r="A8822" s="5"/>
      <c r="B8822" s="5"/>
      <c r="C8822" s="5"/>
      <c r="D8822" s="5"/>
    </row>
    <row r="8823" spans="1:4" x14ac:dyDescent="0.2">
      <c r="A8823" s="5"/>
      <c r="B8823" s="5"/>
      <c r="C8823" s="5"/>
      <c r="D8823" s="5"/>
    </row>
    <row r="8824" spans="1:4" x14ac:dyDescent="0.2">
      <c r="A8824" s="5"/>
      <c r="B8824" s="5"/>
      <c r="C8824" s="5"/>
      <c r="D8824" s="5"/>
    </row>
    <row r="8825" spans="1:4" x14ac:dyDescent="0.2">
      <c r="A8825" s="5"/>
      <c r="B8825" s="5"/>
      <c r="C8825" s="5"/>
      <c r="D8825" s="5"/>
    </row>
    <row r="8826" spans="1:4" x14ac:dyDescent="0.2">
      <c r="A8826" s="5"/>
      <c r="B8826" s="5"/>
      <c r="C8826" s="5"/>
      <c r="D8826" s="5"/>
    </row>
    <row r="8827" spans="1:4" x14ac:dyDescent="0.2">
      <c r="A8827" s="5"/>
      <c r="B8827" s="5"/>
      <c r="C8827" s="5"/>
      <c r="D8827" s="5"/>
    </row>
    <row r="8828" spans="1:4" x14ac:dyDescent="0.2">
      <c r="A8828" s="5"/>
      <c r="B8828" s="5"/>
      <c r="C8828" s="5"/>
      <c r="D8828" s="5"/>
    </row>
    <row r="8829" spans="1:4" x14ac:dyDescent="0.2">
      <c r="A8829" s="5"/>
      <c r="B8829" s="5"/>
      <c r="C8829" s="5"/>
      <c r="D8829" s="5"/>
    </row>
    <row r="8830" spans="1:4" x14ac:dyDescent="0.2">
      <c r="A8830" s="5"/>
      <c r="B8830" s="5"/>
      <c r="C8830" s="5"/>
      <c r="D8830" s="5"/>
    </row>
    <row r="8831" spans="1:4" x14ac:dyDescent="0.2">
      <c r="A8831" s="5"/>
      <c r="B8831" s="5"/>
      <c r="C8831" s="5"/>
      <c r="D8831" s="5"/>
    </row>
    <row r="8832" spans="1:4" x14ac:dyDescent="0.2">
      <c r="A8832" s="5"/>
      <c r="B8832" s="5"/>
      <c r="C8832" s="5"/>
      <c r="D8832" s="5"/>
    </row>
    <row r="8833" spans="1:4" x14ac:dyDescent="0.2">
      <c r="A8833" s="5"/>
      <c r="B8833" s="5"/>
      <c r="C8833" s="5"/>
      <c r="D8833" s="5"/>
    </row>
    <row r="8834" spans="1:4" x14ac:dyDescent="0.2">
      <c r="A8834" s="5"/>
      <c r="B8834" s="5"/>
      <c r="C8834" s="5"/>
      <c r="D8834" s="5"/>
    </row>
    <row r="8835" spans="1:4" x14ac:dyDescent="0.2">
      <c r="A8835" s="5"/>
      <c r="B8835" s="5"/>
      <c r="C8835" s="5"/>
      <c r="D8835" s="5"/>
    </row>
    <row r="8836" spans="1:4" x14ac:dyDescent="0.2">
      <c r="A8836" s="5"/>
      <c r="B8836" s="5"/>
      <c r="C8836" s="5"/>
      <c r="D8836" s="5"/>
    </row>
    <row r="8837" spans="1:4" x14ac:dyDescent="0.2">
      <c r="A8837" s="5"/>
      <c r="B8837" s="5"/>
      <c r="C8837" s="5"/>
      <c r="D8837" s="5"/>
    </row>
    <row r="8838" spans="1:4" x14ac:dyDescent="0.2">
      <c r="A8838" s="5"/>
      <c r="B8838" s="5"/>
      <c r="C8838" s="5"/>
      <c r="D8838" s="5"/>
    </row>
    <row r="8839" spans="1:4" x14ac:dyDescent="0.2">
      <c r="A8839" s="5"/>
      <c r="B8839" s="5"/>
      <c r="C8839" s="5"/>
      <c r="D8839" s="5"/>
    </row>
    <row r="8840" spans="1:4" x14ac:dyDescent="0.2">
      <c r="A8840" s="5"/>
      <c r="B8840" s="5"/>
      <c r="C8840" s="5"/>
      <c r="D8840" s="5"/>
    </row>
    <row r="8841" spans="1:4" x14ac:dyDescent="0.2">
      <c r="A8841" s="5"/>
      <c r="B8841" s="5"/>
      <c r="C8841" s="5"/>
      <c r="D8841" s="5"/>
    </row>
    <row r="8842" spans="1:4" x14ac:dyDescent="0.2">
      <c r="A8842" s="5"/>
      <c r="B8842" s="5"/>
      <c r="C8842" s="5"/>
      <c r="D8842" s="5"/>
    </row>
    <row r="8843" spans="1:4" x14ac:dyDescent="0.2">
      <c r="A8843" s="5"/>
      <c r="B8843" s="5"/>
      <c r="C8843" s="5"/>
      <c r="D8843" s="5"/>
    </row>
    <row r="8844" spans="1:4" x14ac:dyDescent="0.2">
      <c r="A8844" s="5"/>
      <c r="B8844" s="5"/>
      <c r="C8844" s="5"/>
      <c r="D8844" s="5"/>
    </row>
    <row r="8845" spans="1:4" x14ac:dyDescent="0.2">
      <c r="A8845" s="5"/>
      <c r="B8845" s="5"/>
      <c r="C8845" s="5"/>
      <c r="D8845" s="5"/>
    </row>
    <row r="8846" spans="1:4" x14ac:dyDescent="0.2">
      <c r="A8846" s="5"/>
      <c r="B8846" s="5"/>
      <c r="C8846" s="5"/>
      <c r="D8846" s="5"/>
    </row>
    <row r="8847" spans="1:4" x14ac:dyDescent="0.2">
      <c r="A8847" s="5"/>
      <c r="B8847" s="5"/>
      <c r="C8847" s="5"/>
      <c r="D8847" s="5"/>
    </row>
    <row r="8848" spans="1:4" x14ac:dyDescent="0.2">
      <c r="A8848" s="5"/>
      <c r="B8848" s="5"/>
      <c r="C8848" s="5"/>
      <c r="D8848" s="5"/>
    </row>
    <row r="8849" spans="1:4" x14ac:dyDescent="0.2">
      <c r="A8849" s="5"/>
      <c r="B8849" s="5"/>
      <c r="C8849" s="5"/>
      <c r="D8849" s="5"/>
    </row>
    <row r="8850" spans="1:4" x14ac:dyDescent="0.2">
      <c r="A8850" s="5"/>
      <c r="B8850" s="5"/>
      <c r="C8850" s="5"/>
      <c r="D8850" s="5"/>
    </row>
    <row r="8851" spans="1:4" x14ac:dyDescent="0.2">
      <c r="A8851" s="5"/>
      <c r="B8851" s="5"/>
      <c r="C8851" s="5"/>
      <c r="D8851" s="5"/>
    </row>
    <row r="8852" spans="1:4" x14ac:dyDescent="0.2">
      <c r="A8852" s="5"/>
      <c r="B8852" s="5"/>
      <c r="C8852" s="5"/>
      <c r="D8852" s="5"/>
    </row>
    <row r="8853" spans="1:4" x14ac:dyDescent="0.2">
      <c r="A8853" s="5"/>
      <c r="B8853" s="5"/>
      <c r="C8853" s="5"/>
      <c r="D8853" s="5"/>
    </row>
    <row r="8854" spans="1:4" x14ac:dyDescent="0.2">
      <c r="A8854" s="5"/>
      <c r="B8854" s="5"/>
      <c r="C8854" s="5"/>
      <c r="D8854" s="5"/>
    </row>
    <row r="8855" spans="1:4" x14ac:dyDescent="0.2">
      <c r="A8855" s="5"/>
      <c r="B8855" s="5"/>
      <c r="C8855" s="5"/>
      <c r="D8855" s="5"/>
    </row>
    <row r="8856" spans="1:4" x14ac:dyDescent="0.2">
      <c r="A8856" s="5"/>
      <c r="B8856" s="5"/>
      <c r="C8856" s="5"/>
      <c r="D8856" s="5"/>
    </row>
    <row r="8857" spans="1:4" x14ac:dyDescent="0.2">
      <c r="A8857" s="5"/>
      <c r="B8857" s="5"/>
      <c r="C8857" s="5"/>
      <c r="D8857" s="5"/>
    </row>
    <row r="8858" spans="1:4" x14ac:dyDescent="0.2">
      <c r="A8858" s="5"/>
      <c r="B8858" s="5"/>
      <c r="C8858" s="5"/>
      <c r="D8858" s="5"/>
    </row>
    <row r="8859" spans="1:4" x14ac:dyDescent="0.2">
      <c r="A8859" s="5"/>
      <c r="B8859" s="5"/>
      <c r="C8859" s="5"/>
      <c r="D8859" s="5"/>
    </row>
    <row r="8860" spans="1:4" x14ac:dyDescent="0.2">
      <c r="A8860" s="5"/>
      <c r="B8860" s="5"/>
      <c r="C8860" s="5"/>
      <c r="D8860" s="5"/>
    </row>
    <row r="8861" spans="1:4" x14ac:dyDescent="0.2">
      <c r="A8861" s="5"/>
      <c r="B8861" s="5"/>
      <c r="C8861" s="5"/>
      <c r="D8861" s="5"/>
    </row>
    <row r="8862" spans="1:4" x14ac:dyDescent="0.2">
      <c r="A8862" s="5"/>
      <c r="B8862" s="5"/>
      <c r="C8862" s="5"/>
      <c r="D8862" s="5"/>
    </row>
    <row r="8863" spans="1:4" x14ac:dyDescent="0.2">
      <c r="A8863" s="5"/>
      <c r="B8863" s="5"/>
      <c r="C8863" s="5"/>
      <c r="D8863" s="5"/>
    </row>
    <row r="8864" spans="1:4" x14ac:dyDescent="0.2">
      <c r="A8864" s="5"/>
      <c r="B8864" s="5"/>
      <c r="C8864" s="5"/>
      <c r="D8864" s="5"/>
    </row>
    <row r="8865" spans="1:4" x14ac:dyDescent="0.2">
      <c r="A8865" s="5"/>
      <c r="B8865" s="5"/>
      <c r="C8865" s="5"/>
      <c r="D8865" s="5"/>
    </row>
    <row r="8866" spans="1:4" x14ac:dyDescent="0.2">
      <c r="A8866" s="5"/>
      <c r="B8866" s="5"/>
      <c r="C8866" s="5"/>
      <c r="D8866" s="5"/>
    </row>
    <row r="8867" spans="1:4" x14ac:dyDescent="0.2">
      <c r="A8867" s="5"/>
      <c r="B8867" s="5"/>
      <c r="C8867" s="5"/>
      <c r="D8867" s="5"/>
    </row>
    <row r="8868" spans="1:4" x14ac:dyDescent="0.2">
      <c r="A8868" s="5"/>
      <c r="B8868" s="5"/>
      <c r="C8868" s="5"/>
      <c r="D8868" s="5"/>
    </row>
    <row r="8869" spans="1:4" x14ac:dyDescent="0.2">
      <c r="A8869" s="5"/>
      <c r="B8869" s="5"/>
      <c r="C8869" s="5"/>
      <c r="D8869" s="5"/>
    </row>
    <row r="8870" spans="1:4" x14ac:dyDescent="0.2">
      <c r="A8870" s="5"/>
      <c r="B8870" s="5"/>
      <c r="C8870" s="5"/>
      <c r="D8870" s="5"/>
    </row>
    <row r="8871" spans="1:4" x14ac:dyDescent="0.2">
      <c r="A8871" s="5"/>
      <c r="B8871" s="5"/>
      <c r="C8871" s="5"/>
      <c r="D8871" s="5"/>
    </row>
    <row r="8872" spans="1:4" x14ac:dyDescent="0.2">
      <c r="A8872" s="5"/>
      <c r="B8872" s="5"/>
      <c r="C8872" s="5"/>
      <c r="D8872" s="5"/>
    </row>
    <row r="8873" spans="1:4" x14ac:dyDescent="0.2">
      <c r="A8873" s="5"/>
      <c r="B8873" s="5"/>
      <c r="C8873" s="5"/>
      <c r="D8873" s="5"/>
    </row>
    <row r="8874" spans="1:4" x14ac:dyDescent="0.2">
      <c r="A8874" s="5"/>
      <c r="B8874" s="5"/>
      <c r="C8874" s="5"/>
      <c r="D8874" s="5"/>
    </row>
    <row r="8875" spans="1:4" x14ac:dyDescent="0.2">
      <c r="A8875" s="5"/>
      <c r="B8875" s="5"/>
      <c r="C8875" s="5"/>
      <c r="D8875" s="5"/>
    </row>
    <row r="8876" spans="1:4" x14ac:dyDescent="0.2">
      <c r="A8876" s="5"/>
      <c r="B8876" s="5"/>
      <c r="C8876" s="5"/>
      <c r="D8876" s="5"/>
    </row>
    <row r="8877" spans="1:4" x14ac:dyDescent="0.2">
      <c r="A8877" s="5"/>
      <c r="B8877" s="5"/>
      <c r="C8877" s="5"/>
      <c r="D8877" s="5"/>
    </row>
    <row r="8878" spans="1:4" x14ac:dyDescent="0.2">
      <c r="A8878" s="5"/>
      <c r="B8878" s="5"/>
      <c r="C8878" s="5"/>
      <c r="D8878" s="5"/>
    </row>
    <row r="8879" spans="1:4" x14ac:dyDescent="0.2">
      <c r="A8879" s="5"/>
      <c r="B8879" s="5"/>
      <c r="C8879" s="5"/>
      <c r="D8879" s="5"/>
    </row>
    <row r="8880" spans="1:4" x14ac:dyDescent="0.2">
      <c r="A8880" s="5"/>
      <c r="B8880" s="5"/>
      <c r="C8880" s="5"/>
      <c r="D8880" s="5"/>
    </row>
    <row r="8881" spans="1:4" x14ac:dyDescent="0.2">
      <c r="A8881" s="5"/>
      <c r="B8881" s="5"/>
      <c r="C8881" s="5"/>
      <c r="D8881" s="5"/>
    </row>
    <row r="8882" spans="1:4" x14ac:dyDescent="0.2">
      <c r="A8882" s="5"/>
      <c r="B8882" s="5"/>
      <c r="C8882" s="5"/>
      <c r="D8882" s="5"/>
    </row>
    <row r="8883" spans="1:4" x14ac:dyDescent="0.2">
      <c r="A8883" s="5"/>
      <c r="B8883" s="5"/>
      <c r="C8883" s="5"/>
      <c r="D8883" s="5"/>
    </row>
    <row r="8884" spans="1:4" x14ac:dyDescent="0.2">
      <c r="A8884" s="5"/>
      <c r="B8884" s="5"/>
      <c r="C8884" s="5"/>
      <c r="D8884" s="5"/>
    </row>
    <row r="8885" spans="1:4" x14ac:dyDescent="0.2">
      <c r="A8885" s="5"/>
      <c r="B8885" s="5"/>
      <c r="C8885" s="5"/>
      <c r="D8885" s="5"/>
    </row>
    <row r="8886" spans="1:4" x14ac:dyDescent="0.2">
      <c r="A8886" s="5"/>
      <c r="B8886" s="5"/>
      <c r="C8886" s="5"/>
      <c r="D8886" s="5"/>
    </row>
    <row r="8887" spans="1:4" x14ac:dyDescent="0.2">
      <c r="A8887" s="5"/>
      <c r="B8887" s="5"/>
      <c r="C8887" s="5"/>
      <c r="D8887" s="5"/>
    </row>
    <row r="8888" spans="1:4" x14ac:dyDescent="0.2">
      <c r="A8888" s="5"/>
      <c r="B8888" s="5"/>
      <c r="C8888" s="5"/>
      <c r="D8888" s="5"/>
    </row>
    <row r="8889" spans="1:4" x14ac:dyDescent="0.2">
      <c r="A8889" s="5"/>
      <c r="B8889" s="5"/>
      <c r="C8889" s="5"/>
      <c r="D8889" s="5"/>
    </row>
    <row r="8890" spans="1:4" x14ac:dyDescent="0.2">
      <c r="A8890" s="5"/>
      <c r="B8890" s="5"/>
      <c r="C8890" s="5"/>
      <c r="D8890" s="5"/>
    </row>
    <row r="8891" spans="1:4" x14ac:dyDescent="0.2">
      <c r="A8891" s="5"/>
      <c r="B8891" s="5"/>
      <c r="C8891" s="5"/>
      <c r="D8891" s="5"/>
    </row>
    <row r="8892" spans="1:4" x14ac:dyDescent="0.2">
      <c r="A8892" s="5"/>
      <c r="B8892" s="5"/>
      <c r="C8892" s="5"/>
      <c r="D8892" s="5"/>
    </row>
    <row r="8893" spans="1:4" x14ac:dyDescent="0.2">
      <c r="A8893" s="5"/>
      <c r="B8893" s="5"/>
      <c r="C8893" s="5"/>
      <c r="D8893" s="5"/>
    </row>
    <row r="8894" spans="1:4" x14ac:dyDescent="0.2">
      <c r="A8894" s="5"/>
      <c r="B8894" s="5"/>
      <c r="C8894" s="5"/>
      <c r="D8894" s="5"/>
    </row>
    <row r="8895" spans="1:4" x14ac:dyDescent="0.2">
      <c r="A8895" s="5"/>
      <c r="B8895" s="5"/>
      <c r="C8895" s="5"/>
      <c r="D8895" s="5"/>
    </row>
    <row r="8896" spans="1:4" x14ac:dyDescent="0.2">
      <c r="A8896" s="5"/>
      <c r="B8896" s="5"/>
      <c r="C8896" s="5"/>
      <c r="D8896" s="5"/>
    </row>
    <row r="8897" spans="1:4" x14ac:dyDescent="0.2">
      <c r="A8897" s="5"/>
      <c r="B8897" s="5"/>
      <c r="C8897" s="5"/>
      <c r="D8897" s="5"/>
    </row>
    <row r="8898" spans="1:4" x14ac:dyDescent="0.2">
      <c r="A8898" s="5"/>
      <c r="B8898" s="5"/>
      <c r="C8898" s="5"/>
      <c r="D8898" s="5"/>
    </row>
    <row r="8899" spans="1:4" x14ac:dyDescent="0.2">
      <c r="A8899" s="5"/>
      <c r="B8899" s="5"/>
      <c r="C8899" s="5"/>
      <c r="D8899" s="5"/>
    </row>
    <row r="8900" spans="1:4" x14ac:dyDescent="0.2">
      <c r="A8900" s="5"/>
      <c r="B8900" s="5"/>
      <c r="C8900" s="5"/>
      <c r="D8900" s="5"/>
    </row>
    <row r="8901" spans="1:4" x14ac:dyDescent="0.2">
      <c r="A8901" s="5"/>
      <c r="B8901" s="5"/>
      <c r="C8901" s="5"/>
      <c r="D8901" s="5"/>
    </row>
    <row r="8902" spans="1:4" x14ac:dyDescent="0.2">
      <c r="A8902" s="5"/>
      <c r="B8902" s="5"/>
      <c r="C8902" s="5"/>
      <c r="D8902" s="5"/>
    </row>
    <row r="8903" spans="1:4" x14ac:dyDescent="0.2">
      <c r="A8903" s="5"/>
      <c r="B8903" s="5"/>
      <c r="C8903" s="5"/>
      <c r="D8903" s="5"/>
    </row>
    <row r="8904" spans="1:4" x14ac:dyDescent="0.2">
      <c r="A8904" s="5"/>
      <c r="B8904" s="5"/>
      <c r="C8904" s="5"/>
      <c r="D8904" s="5"/>
    </row>
    <row r="8905" spans="1:4" x14ac:dyDescent="0.2">
      <c r="A8905" s="5"/>
      <c r="B8905" s="5"/>
      <c r="C8905" s="5"/>
      <c r="D8905" s="5"/>
    </row>
    <row r="8906" spans="1:4" x14ac:dyDescent="0.2">
      <c r="A8906" s="5"/>
      <c r="B8906" s="5"/>
      <c r="C8906" s="5"/>
      <c r="D8906" s="5"/>
    </row>
    <row r="8907" spans="1:4" x14ac:dyDescent="0.2">
      <c r="A8907" s="5"/>
      <c r="B8907" s="5"/>
      <c r="C8907" s="5"/>
      <c r="D8907" s="5"/>
    </row>
    <row r="8908" spans="1:4" x14ac:dyDescent="0.2">
      <c r="A8908" s="5"/>
      <c r="B8908" s="5"/>
      <c r="C8908" s="5"/>
      <c r="D8908" s="5"/>
    </row>
    <row r="8909" spans="1:4" x14ac:dyDescent="0.2">
      <c r="A8909" s="5"/>
      <c r="B8909" s="5"/>
      <c r="C8909" s="5"/>
      <c r="D8909" s="5"/>
    </row>
    <row r="8910" spans="1:4" x14ac:dyDescent="0.2">
      <c r="A8910" s="5"/>
      <c r="B8910" s="5"/>
      <c r="C8910" s="5"/>
      <c r="D8910" s="5"/>
    </row>
    <row r="8911" spans="1:4" x14ac:dyDescent="0.2">
      <c r="A8911" s="5"/>
      <c r="B8911" s="5"/>
      <c r="C8911" s="5"/>
      <c r="D8911" s="5"/>
    </row>
    <row r="8912" spans="1:4" x14ac:dyDescent="0.2">
      <c r="A8912" s="5"/>
      <c r="B8912" s="5"/>
      <c r="C8912" s="5"/>
      <c r="D8912" s="5"/>
    </row>
    <row r="8913" spans="1:4" x14ac:dyDescent="0.2">
      <c r="A8913" s="5"/>
      <c r="B8913" s="5"/>
      <c r="C8913" s="5"/>
      <c r="D8913" s="5"/>
    </row>
    <row r="8914" spans="1:4" x14ac:dyDescent="0.2">
      <c r="A8914" s="5"/>
      <c r="B8914" s="5"/>
      <c r="C8914" s="5"/>
      <c r="D8914" s="5"/>
    </row>
    <row r="8915" spans="1:4" x14ac:dyDescent="0.2">
      <c r="A8915" s="5"/>
      <c r="B8915" s="5"/>
      <c r="C8915" s="5"/>
      <c r="D8915" s="5"/>
    </row>
    <row r="8916" spans="1:4" x14ac:dyDescent="0.2">
      <c r="A8916" s="5"/>
      <c r="B8916" s="5"/>
      <c r="C8916" s="5"/>
      <c r="D8916" s="5"/>
    </row>
    <row r="8917" spans="1:4" x14ac:dyDescent="0.2">
      <c r="A8917" s="5"/>
      <c r="B8917" s="5"/>
      <c r="C8917" s="5"/>
      <c r="D8917" s="5"/>
    </row>
    <row r="8918" spans="1:4" x14ac:dyDescent="0.2">
      <c r="A8918" s="5"/>
      <c r="B8918" s="5"/>
      <c r="C8918" s="5"/>
      <c r="D8918" s="5"/>
    </row>
    <row r="8919" spans="1:4" x14ac:dyDescent="0.2">
      <c r="A8919" s="5"/>
      <c r="B8919" s="5"/>
      <c r="C8919" s="5"/>
      <c r="D8919" s="5"/>
    </row>
    <row r="8920" spans="1:4" x14ac:dyDescent="0.2">
      <c r="A8920" s="5"/>
      <c r="B8920" s="5"/>
      <c r="C8920" s="5"/>
      <c r="D8920" s="5"/>
    </row>
    <row r="8921" spans="1:4" x14ac:dyDescent="0.2">
      <c r="A8921" s="5"/>
      <c r="B8921" s="5"/>
      <c r="C8921" s="5"/>
      <c r="D8921" s="5"/>
    </row>
    <row r="8922" spans="1:4" x14ac:dyDescent="0.2">
      <c r="A8922" s="5"/>
      <c r="B8922" s="5"/>
      <c r="C8922" s="5"/>
      <c r="D8922" s="5"/>
    </row>
    <row r="8923" spans="1:4" x14ac:dyDescent="0.2">
      <c r="A8923" s="5"/>
      <c r="B8923" s="5"/>
      <c r="C8923" s="5"/>
      <c r="D8923" s="5"/>
    </row>
    <row r="8924" spans="1:4" x14ac:dyDescent="0.2">
      <c r="A8924" s="5"/>
      <c r="B8924" s="5"/>
      <c r="C8924" s="5"/>
      <c r="D8924" s="5"/>
    </row>
    <row r="8925" spans="1:4" x14ac:dyDescent="0.2">
      <c r="A8925" s="5"/>
      <c r="B8925" s="5"/>
      <c r="C8925" s="5"/>
      <c r="D8925" s="5"/>
    </row>
    <row r="8926" spans="1:4" x14ac:dyDescent="0.2">
      <c r="A8926" s="5"/>
      <c r="B8926" s="5"/>
      <c r="C8926" s="5"/>
      <c r="D8926" s="5"/>
    </row>
    <row r="8927" spans="1:4" x14ac:dyDescent="0.2">
      <c r="A8927" s="5"/>
      <c r="B8927" s="5"/>
      <c r="C8927" s="5"/>
      <c r="D8927" s="5"/>
    </row>
    <row r="8928" spans="1:4" x14ac:dyDescent="0.2">
      <c r="A8928" s="5"/>
      <c r="B8928" s="5"/>
      <c r="C8928" s="5"/>
      <c r="D8928" s="5"/>
    </row>
    <row r="8929" spans="1:4" x14ac:dyDescent="0.2">
      <c r="A8929" s="5"/>
      <c r="B8929" s="5"/>
      <c r="C8929" s="5"/>
      <c r="D8929" s="5"/>
    </row>
    <row r="8930" spans="1:4" x14ac:dyDescent="0.2">
      <c r="A8930" s="5"/>
      <c r="B8930" s="5"/>
      <c r="C8930" s="5"/>
      <c r="D8930" s="5"/>
    </row>
    <row r="8931" spans="1:4" x14ac:dyDescent="0.2">
      <c r="A8931" s="5"/>
      <c r="B8931" s="5"/>
      <c r="C8931" s="5"/>
      <c r="D8931" s="5"/>
    </row>
    <row r="8932" spans="1:4" x14ac:dyDescent="0.2">
      <c r="A8932" s="5"/>
      <c r="B8932" s="5"/>
      <c r="C8932" s="5"/>
      <c r="D8932" s="5"/>
    </row>
    <row r="8933" spans="1:4" x14ac:dyDescent="0.2">
      <c r="A8933" s="5"/>
      <c r="B8933" s="5"/>
      <c r="C8933" s="5"/>
      <c r="D8933" s="5"/>
    </row>
    <row r="8934" spans="1:4" x14ac:dyDescent="0.2">
      <c r="A8934" s="5"/>
      <c r="B8934" s="5"/>
      <c r="C8934" s="5"/>
      <c r="D8934" s="5"/>
    </row>
    <row r="8935" spans="1:4" x14ac:dyDescent="0.2">
      <c r="A8935" s="5"/>
      <c r="B8935" s="5"/>
      <c r="C8935" s="5"/>
      <c r="D8935" s="5"/>
    </row>
    <row r="8936" spans="1:4" x14ac:dyDescent="0.2">
      <c r="A8936" s="5"/>
      <c r="B8936" s="5"/>
      <c r="C8936" s="5"/>
      <c r="D8936" s="5"/>
    </row>
    <row r="8937" spans="1:4" x14ac:dyDescent="0.2">
      <c r="A8937" s="5"/>
      <c r="B8937" s="5"/>
      <c r="C8937" s="5"/>
      <c r="D8937" s="5"/>
    </row>
    <row r="8938" spans="1:4" x14ac:dyDescent="0.2">
      <c r="A8938" s="5"/>
      <c r="B8938" s="5"/>
      <c r="C8938" s="5"/>
      <c r="D8938" s="5"/>
    </row>
    <row r="8939" spans="1:4" x14ac:dyDescent="0.2">
      <c r="A8939" s="5"/>
      <c r="B8939" s="5"/>
      <c r="C8939" s="5"/>
      <c r="D8939" s="5"/>
    </row>
    <row r="8940" spans="1:4" x14ac:dyDescent="0.2">
      <c r="A8940" s="5"/>
      <c r="B8940" s="5"/>
      <c r="C8940" s="5"/>
      <c r="D8940" s="5"/>
    </row>
    <row r="8941" spans="1:4" x14ac:dyDescent="0.2">
      <c r="A8941" s="5"/>
      <c r="B8941" s="5"/>
      <c r="C8941" s="5"/>
      <c r="D8941" s="5"/>
    </row>
    <row r="8942" spans="1:4" x14ac:dyDescent="0.2">
      <c r="A8942" s="5"/>
      <c r="B8942" s="5"/>
      <c r="C8942" s="5"/>
      <c r="D8942" s="5"/>
    </row>
    <row r="8943" spans="1:4" x14ac:dyDescent="0.2">
      <c r="A8943" s="5"/>
      <c r="B8943" s="5"/>
      <c r="C8943" s="5"/>
      <c r="D8943" s="5"/>
    </row>
    <row r="8944" spans="1:4" x14ac:dyDescent="0.2">
      <c r="A8944" s="5"/>
      <c r="B8944" s="5"/>
      <c r="C8944" s="5"/>
      <c r="D8944" s="5"/>
    </row>
    <row r="8945" spans="1:4" x14ac:dyDescent="0.2">
      <c r="A8945" s="5"/>
      <c r="B8945" s="5"/>
      <c r="C8945" s="5"/>
      <c r="D8945" s="5"/>
    </row>
    <row r="8946" spans="1:4" x14ac:dyDescent="0.2">
      <c r="A8946" s="5"/>
      <c r="B8946" s="5"/>
      <c r="C8946" s="5"/>
      <c r="D8946" s="5"/>
    </row>
    <row r="8947" spans="1:4" x14ac:dyDescent="0.2">
      <c r="A8947" s="5"/>
      <c r="B8947" s="5"/>
      <c r="C8947" s="5"/>
      <c r="D8947" s="5"/>
    </row>
    <row r="8948" spans="1:4" x14ac:dyDescent="0.2">
      <c r="A8948" s="5"/>
      <c r="B8948" s="5"/>
      <c r="C8948" s="5"/>
      <c r="D8948" s="5"/>
    </row>
    <row r="8949" spans="1:4" x14ac:dyDescent="0.2">
      <c r="A8949" s="5"/>
      <c r="B8949" s="5"/>
      <c r="C8949" s="5"/>
      <c r="D8949" s="5"/>
    </row>
    <row r="8950" spans="1:4" x14ac:dyDescent="0.2">
      <c r="A8950" s="5"/>
      <c r="B8950" s="5"/>
      <c r="C8950" s="5"/>
      <c r="D8950" s="5"/>
    </row>
    <row r="8951" spans="1:4" x14ac:dyDescent="0.2">
      <c r="A8951" s="5"/>
      <c r="B8951" s="5"/>
      <c r="C8951" s="5"/>
      <c r="D8951" s="5"/>
    </row>
    <row r="8952" spans="1:4" x14ac:dyDescent="0.2">
      <c r="A8952" s="5"/>
      <c r="B8952" s="5"/>
      <c r="C8952" s="5"/>
      <c r="D8952" s="5"/>
    </row>
    <row r="8953" spans="1:4" x14ac:dyDescent="0.2">
      <c r="A8953" s="5"/>
      <c r="B8953" s="5"/>
      <c r="C8953" s="5"/>
      <c r="D8953" s="5"/>
    </row>
    <row r="8954" spans="1:4" x14ac:dyDescent="0.2">
      <c r="A8954" s="5"/>
      <c r="B8954" s="5"/>
      <c r="C8954" s="5"/>
      <c r="D8954" s="5"/>
    </row>
    <row r="8955" spans="1:4" x14ac:dyDescent="0.2">
      <c r="A8955" s="5"/>
      <c r="B8955" s="5"/>
      <c r="C8955" s="5"/>
      <c r="D8955" s="5"/>
    </row>
    <row r="8956" spans="1:4" x14ac:dyDescent="0.2">
      <c r="A8956" s="5"/>
      <c r="B8956" s="5"/>
      <c r="C8956" s="5"/>
      <c r="D8956" s="5"/>
    </row>
    <row r="8957" spans="1:4" x14ac:dyDescent="0.2">
      <c r="A8957" s="5"/>
      <c r="B8957" s="5"/>
      <c r="C8957" s="5"/>
      <c r="D8957" s="5"/>
    </row>
    <row r="8958" spans="1:4" x14ac:dyDescent="0.2">
      <c r="A8958" s="5"/>
      <c r="B8958" s="5"/>
      <c r="C8958" s="5"/>
      <c r="D8958" s="5"/>
    </row>
    <row r="8959" spans="1:4" x14ac:dyDescent="0.2">
      <c r="A8959" s="5"/>
      <c r="B8959" s="5"/>
      <c r="C8959" s="5"/>
      <c r="D8959" s="5"/>
    </row>
    <row r="8960" spans="1:4" x14ac:dyDescent="0.2">
      <c r="A8960" s="5"/>
      <c r="B8960" s="5"/>
      <c r="C8960" s="5"/>
      <c r="D8960" s="5"/>
    </row>
    <row r="8961" spans="1:4" x14ac:dyDescent="0.2">
      <c r="A8961" s="5"/>
      <c r="B8961" s="5"/>
      <c r="C8961" s="5"/>
      <c r="D8961" s="5"/>
    </row>
    <row r="8962" spans="1:4" x14ac:dyDescent="0.2">
      <c r="A8962" s="5"/>
      <c r="B8962" s="5"/>
      <c r="C8962" s="5"/>
      <c r="D8962" s="5"/>
    </row>
    <row r="8963" spans="1:4" x14ac:dyDescent="0.2">
      <c r="A8963" s="5"/>
      <c r="B8963" s="5"/>
      <c r="C8963" s="5"/>
      <c r="D8963" s="5"/>
    </row>
    <row r="8964" spans="1:4" x14ac:dyDescent="0.2">
      <c r="A8964" s="5"/>
      <c r="B8964" s="5"/>
      <c r="C8964" s="5"/>
      <c r="D8964" s="5"/>
    </row>
    <row r="8965" spans="1:4" x14ac:dyDescent="0.2">
      <c r="A8965" s="5"/>
      <c r="B8965" s="5"/>
      <c r="C8965" s="5"/>
      <c r="D8965" s="5"/>
    </row>
    <row r="8966" spans="1:4" x14ac:dyDescent="0.2">
      <c r="A8966" s="5"/>
      <c r="B8966" s="5"/>
      <c r="C8966" s="5"/>
      <c r="D8966" s="5"/>
    </row>
    <row r="8967" spans="1:4" x14ac:dyDescent="0.2">
      <c r="A8967" s="5"/>
      <c r="B8967" s="5"/>
      <c r="C8967" s="5"/>
      <c r="D8967" s="5"/>
    </row>
    <row r="8968" spans="1:4" x14ac:dyDescent="0.2">
      <c r="A8968" s="5"/>
      <c r="B8968" s="5"/>
      <c r="C8968" s="5"/>
      <c r="D8968" s="5"/>
    </row>
    <row r="8969" spans="1:4" x14ac:dyDescent="0.2">
      <c r="A8969" s="5"/>
      <c r="B8969" s="5"/>
      <c r="C8969" s="5"/>
      <c r="D8969" s="5"/>
    </row>
    <row r="8970" spans="1:4" x14ac:dyDescent="0.2">
      <c r="A8970" s="5"/>
      <c r="B8970" s="5"/>
      <c r="C8970" s="5"/>
      <c r="D8970" s="5"/>
    </row>
    <row r="8971" spans="1:4" x14ac:dyDescent="0.2">
      <c r="A8971" s="5"/>
      <c r="B8971" s="5"/>
      <c r="C8971" s="5"/>
      <c r="D8971" s="5"/>
    </row>
    <row r="8972" spans="1:4" x14ac:dyDescent="0.2">
      <c r="A8972" s="5"/>
      <c r="B8972" s="5"/>
      <c r="C8972" s="5"/>
      <c r="D8972" s="5"/>
    </row>
    <row r="8973" spans="1:4" x14ac:dyDescent="0.2">
      <c r="A8973" s="5"/>
      <c r="B8973" s="5"/>
      <c r="C8973" s="5"/>
      <c r="D8973" s="5"/>
    </row>
    <row r="8974" spans="1:4" x14ac:dyDescent="0.2">
      <c r="A8974" s="5"/>
      <c r="B8974" s="5"/>
      <c r="C8974" s="5"/>
      <c r="D8974" s="5"/>
    </row>
    <row r="8975" spans="1:4" x14ac:dyDescent="0.2">
      <c r="A8975" s="5"/>
      <c r="B8975" s="5"/>
      <c r="C8975" s="5"/>
      <c r="D8975" s="5"/>
    </row>
    <row r="8976" spans="1:4" x14ac:dyDescent="0.2">
      <c r="A8976" s="5"/>
      <c r="B8976" s="5"/>
      <c r="C8976" s="5"/>
      <c r="D8976" s="5"/>
    </row>
    <row r="8977" spans="1:4" x14ac:dyDescent="0.2">
      <c r="A8977" s="5"/>
      <c r="B8977" s="5"/>
      <c r="C8977" s="5"/>
      <c r="D8977" s="5"/>
    </row>
    <row r="8978" spans="1:4" x14ac:dyDescent="0.2">
      <c r="A8978" s="5"/>
      <c r="B8978" s="5"/>
      <c r="C8978" s="5"/>
      <c r="D8978" s="5"/>
    </row>
    <row r="8979" spans="1:4" x14ac:dyDescent="0.2">
      <c r="A8979" s="5"/>
      <c r="B8979" s="5"/>
      <c r="C8979" s="5"/>
      <c r="D8979" s="5"/>
    </row>
    <row r="8980" spans="1:4" x14ac:dyDescent="0.2">
      <c r="A8980" s="5"/>
      <c r="B8980" s="5"/>
      <c r="C8980" s="5"/>
      <c r="D8980" s="5"/>
    </row>
    <row r="8981" spans="1:4" x14ac:dyDescent="0.2">
      <c r="A8981" s="5"/>
      <c r="B8981" s="5"/>
      <c r="C8981" s="5"/>
      <c r="D8981" s="5"/>
    </row>
    <row r="8982" spans="1:4" x14ac:dyDescent="0.2">
      <c r="A8982" s="5"/>
      <c r="B8982" s="5"/>
      <c r="C8982" s="5"/>
      <c r="D8982" s="5"/>
    </row>
    <row r="8983" spans="1:4" x14ac:dyDescent="0.2">
      <c r="A8983" s="5"/>
      <c r="B8983" s="5"/>
      <c r="C8983" s="5"/>
      <c r="D8983" s="5"/>
    </row>
    <row r="8984" spans="1:4" x14ac:dyDescent="0.2">
      <c r="A8984" s="5"/>
      <c r="B8984" s="5"/>
      <c r="C8984" s="5"/>
      <c r="D8984" s="5"/>
    </row>
    <row r="8985" spans="1:4" x14ac:dyDescent="0.2">
      <c r="A8985" s="5"/>
      <c r="B8985" s="5"/>
      <c r="C8985" s="5"/>
      <c r="D8985" s="5"/>
    </row>
    <row r="8986" spans="1:4" x14ac:dyDescent="0.2">
      <c r="A8986" s="5"/>
      <c r="B8986" s="5"/>
      <c r="C8986" s="5"/>
      <c r="D8986" s="5"/>
    </row>
    <row r="8987" spans="1:4" x14ac:dyDescent="0.2">
      <c r="A8987" s="5"/>
      <c r="B8987" s="5"/>
      <c r="C8987" s="5"/>
      <c r="D8987" s="5"/>
    </row>
    <row r="8988" spans="1:4" x14ac:dyDescent="0.2">
      <c r="A8988" s="5"/>
      <c r="B8988" s="5"/>
      <c r="C8988" s="5"/>
      <c r="D8988" s="5"/>
    </row>
    <row r="8989" spans="1:4" x14ac:dyDescent="0.2">
      <c r="A8989" s="5"/>
      <c r="B8989" s="5"/>
      <c r="C8989" s="5"/>
      <c r="D8989" s="5"/>
    </row>
    <row r="8990" spans="1:4" x14ac:dyDescent="0.2">
      <c r="A8990" s="5"/>
      <c r="B8990" s="5"/>
      <c r="C8990" s="5"/>
      <c r="D8990" s="5"/>
    </row>
    <row r="8991" spans="1:4" x14ac:dyDescent="0.2">
      <c r="A8991" s="5"/>
      <c r="B8991" s="5"/>
      <c r="C8991" s="5"/>
      <c r="D8991" s="5"/>
    </row>
    <row r="8992" spans="1:4" x14ac:dyDescent="0.2">
      <c r="A8992" s="5"/>
      <c r="B8992" s="5"/>
      <c r="C8992" s="5"/>
      <c r="D8992" s="5"/>
    </row>
    <row r="8993" spans="1:4" x14ac:dyDescent="0.2">
      <c r="A8993" s="5"/>
      <c r="B8993" s="5"/>
      <c r="C8993" s="5"/>
      <c r="D8993" s="5"/>
    </row>
    <row r="8994" spans="1:4" x14ac:dyDescent="0.2">
      <c r="A8994" s="5"/>
      <c r="B8994" s="5"/>
      <c r="C8994" s="5"/>
      <c r="D8994" s="5"/>
    </row>
    <row r="8995" spans="1:4" x14ac:dyDescent="0.2">
      <c r="A8995" s="5"/>
      <c r="B8995" s="5"/>
      <c r="C8995" s="5"/>
      <c r="D8995" s="5"/>
    </row>
    <row r="8996" spans="1:4" x14ac:dyDescent="0.2">
      <c r="A8996" s="5"/>
      <c r="B8996" s="5"/>
      <c r="C8996" s="5"/>
      <c r="D8996" s="5"/>
    </row>
    <row r="8997" spans="1:4" x14ac:dyDescent="0.2">
      <c r="A8997" s="5"/>
      <c r="B8997" s="5"/>
      <c r="C8997" s="5"/>
      <c r="D8997" s="5"/>
    </row>
    <row r="8998" spans="1:4" x14ac:dyDescent="0.2">
      <c r="A8998" s="5"/>
      <c r="B8998" s="5"/>
      <c r="C8998" s="5"/>
      <c r="D8998" s="5"/>
    </row>
    <row r="8999" spans="1:4" x14ac:dyDescent="0.2">
      <c r="A8999" s="5"/>
      <c r="B8999" s="5"/>
      <c r="C8999" s="5"/>
      <c r="D8999" s="5"/>
    </row>
    <row r="9000" spans="1:4" x14ac:dyDescent="0.2">
      <c r="A9000" s="5"/>
      <c r="B9000" s="5"/>
      <c r="C9000" s="5"/>
      <c r="D9000" s="5"/>
    </row>
    <row r="9001" spans="1:4" x14ac:dyDescent="0.2">
      <c r="A9001" s="5"/>
      <c r="B9001" s="5"/>
      <c r="C9001" s="5"/>
      <c r="D9001" s="5"/>
    </row>
    <row r="9002" spans="1:4" x14ac:dyDescent="0.2">
      <c r="A9002" s="5"/>
      <c r="B9002" s="5"/>
      <c r="C9002" s="5"/>
      <c r="D9002" s="5"/>
    </row>
    <row r="9003" spans="1:4" x14ac:dyDescent="0.2">
      <c r="A9003" s="5"/>
      <c r="B9003" s="5"/>
      <c r="C9003" s="5"/>
      <c r="D9003" s="5"/>
    </row>
    <row r="9004" spans="1:4" x14ac:dyDescent="0.2">
      <c r="A9004" s="5"/>
      <c r="B9004" s="5"/>
      <c r="C9004" s="5"/>
      <c r="D9004" s="5"/>
    </row>
    <row r="9005" spans="1:4" x14ac:dyDescent="0.2">
      <c r="A9005" s="5"/>
      <c r="B9005" s="5"/>
      <c r="C9005" s="5"/>
      <c r="D9005" s="5"/>
    </row>
    <row r="9006" spans="1:4" x14ac:dyDescent="0.2">
      <c r="A9006" s="5"/>
      <c r="B9006" s="5"/>
      <c r="C9006" s="5"/>
      <c r="D9006" s="5"/>
    </row>
    <row r="9007" spans="1:4" x14ac:dyDescent="0.2">
      <c r="A9007" s="5"/>
      <c r="B9007" s="5"/>
      <c r="C9007" s="5"/>
      <c r="D9007" s="5"/>
    </row>
    <row r="9008" spans="1:4" x14ac:dyDescent="0.2">
      <c r="A9008" s="5"/>
      <c r="B9008" s="5"/>
      <c r="C9008" s="5"/>
      <c r="D9008" s="5"/>
    </row>
    <row r="9009" spans="1:4" x14ac:dyDescent="0.2">
      <c r="A9009" s="5"/>
      <c r="B9009" s="5"/>
      <c r="C9009" s="5"/>
      <c r="D9009" s="5"/>
    </row>
    <row r="9010" spans="1:4" x14ac:dyDescent="0.2">
      <c r="A9010" s="5"/>
      <c r="B9010" s="5"/>
      <c r="C9010" s="5"/>
      <c r="D9010" s="5"/>
    </row>
    <row r="9011" spans="1:4" x14ac:dyDescent="0.2">
      <c r="A9011" s="5"/>
      <c r="B9011" s="5"/>
      <c r="C9011" s="5"/>
      <c r="D9011" s="5"/>
    </row>
    <row r="9012" spans="1:4" x14ac:dyDescent="0.2">
      <c r="A9012" s="5"/>
      <c r="B9012" s="5"/>
      <c r="C9012" s="5"/>
      <c r="D9012" s="5"/>
    </row>
    <row r="9013" spans="1:4" x14ac:dyDescent="0.2">
      <c r="A9013" s="5"/>
      <c r="B9013" s="5"/>
      <c r="C9013" s="5"/>
      <c r="D9013" s="5"/>
    </row>
    <row r="9014" spans="1:4" x14ac:dyDescent="0.2">
      <c r="A9014" s="5"/>
      <c r="B9014" s="5"/>
      <c r="C9014" s="5"/>
      <c r="D9014" s="5"/>
    </row>
    <row r="9015" spans="1:4" x14ac:dyDescent="0.2">
      <c r="A9015" s="5"/>
      <c r="B9015" s="5"/>
      <c r="C9015" s="5"/>
      <c r="D9015" s="5"/>
    </row>
    <row r="9016" spans="1:4" x14ac:dyDescent="0.2">
      <c r="A9016" s="5"/>
      <c r="B9016" s="5"/>
      <c r="C9016" s="5"/>
      <c r="D9016" s="5"/>
    </row>
    <row r="9017" spans="1:4" x14ac:dyDescent="0.2">
      <c r="A9017" s="5"/>
      <c r="B9017" s="5"/>
      <c r="C9017" s="5"/>
      <c r="D9017" s="5"/>
    </row>
    <row r="9018" spans="1:4" x14ac:dyDescent="0.2">
      <c r="A9018" s="5"/>
      <c r="B9018" s="5"/>
      <c r="C9018" s="5"/>
      <c r="D9018" s="5"/>
    </row>
    <row r="9019" spans="1:4" x14ac:dyDescent="0.2">
      <c r="A9019" s="5"/>
      <c r="B9019" s="5"/>
      <c r="C9019" s="5"/>
      <c r="D9019" s="5"/>
    </row>
    <row r="9020" spans="1:4" x14ac:dyDescent="0.2">
      <c r="A9020" s="5"/>
      <c r="B9020" s="5"/>
      <c r="C9020" s="5"/>
      <c r="D9020" s="5"/>
    </row>
    <row r="9021" spans="1:4" x14ac:dyDescent="0.2">
      <c r="A9021" s="5"/>
      <c r="B9021" s="5"/>
      <c r="C9021" s="5"/>
      <c r="D9021" s="5"/>
    </row>
    <row r="9022" spans="1:4" x14ac:dyDescent="0.2">
      <c r="A9022" s="5"/>
      <c r="B9022" s="5"/>
      <c r="C9022" s="5"/>
      <c r="D9022" s="5"/>
    </row>
    <row r="9023" spans="1:4" x14ac:dyDescent="0.2">
      <c r="A9023" s="5"/>
      <c r="B9023" s="5"/>
      <c r="C9023" s="5"/>
      <c r="D9023" s="5"/>
    </row>
    <row r="9024" spans="1:4" x14ac:dyDescent="0.2">
      <c r="A9024" s="5"/>
      <c r="B9024" s="5"/>
      <c r="C9024" s="5"/>
      <c r="D9024" s="5"/>
    </row>
    <row r="9025" spans="1:4" x14ac:dyDescent="0.2">
      <c r="A9025" s="5"/>
      <c r="B9025" s="5"/>
      <c r="C9025" s="5"/>
      <c r="D9025" s="5"/>
    </row>
    <row r="9026" spans="1:4" x14ac:dyDescent="0.2">
      <c r="A9026" s="5"/>
      <c r="B9026" s="5"/>
      <c r="C9026" s="5"/>
      <c r="D9026" s="5"/>
    </row>
    <row r="9027" spans="1:4" x14ac:dyDescent="0.2">
      <c r="A9027" s="5"/>
      <c r="B9027" s="5"/>
      <c r="C9027" s="5"/>
      <c r="D9027" s="5"/>
    </row>
    <row r="9028" spans="1:4" x14ac:dyDescent="0.2">
      <c r="A9028" s="5"/>
      <c r="B9028" s="5"/>
      <c r="C9028" s="5"/>
      <c r="D9028" s="5"/>
    </row>
    <row r="9029" spans="1:4" x14ac:dyDescent="0.2">
      <c r="A9029" s="5"/>
      <c r="B9029" s="5"/>
      <c r="C9029" s="5"/>
      <c r="D9029" s="5"/>
    </row>
    <row r="9030" spans="1:4" x14ac:dyDescent="0.2">
      <c r="A9030" s="5"/>
      <c r="B9030" s="5"/>
      <c r="C9030" s="5"/>
      <c r="D9030" s="5"/>
    </row>
    <row r="9031" spans="1:4" x14ac:dyDescent="0.2">
      <c r="A9031" s="5"/>
      <c r="B9031" s="5"/>
      <c r="C9031" s="5"/>
      <c r="D9031" s="5"/>
    </row>
    <row r="9032" spans="1:4" x14ac:dyDescent="0.2">
      <c r="A9032" s="5"/>
      <c r="B9032" s="5"/>
      <c r="C9032" s="5"/>
      <c r="D9032" s="5"/>
    </row>
    <row r="9033" spans="1:4" x14ac:dyDescent="0.2">
      <c r="A9033" s="5"/>
      <c r="B9033" s="5"/>
      <c r="C9033" s="5"/>
      <c r="D9033" s="5"/>
    </row>
    <row r="9034" spans="1:4" x14ac:dyDescent="0.2">
      <c r="A9034" s="5"/>
      <c r="B9034" s="5"/>
      <c r="C9034" s="5"/>
      <c r="D9034" s="5"/>
    </row>
    <row r="9035" spans="1:4" x14ac:dyDescent="0.2">
      <c r="A9035" s="5"/>
      <c r="B9035" s="5"/>
      <c r="C9035" s="5"/>
      <c r="D9035" s="5"/>
    </row>
    <row r="9036" spans="1:4" x14ac:dyDescent="0.2">
      <c r="A9036" s="5"/>
      <c r="B9036" s="5"/>
      <c r="C9036" s="5"/>
      <c r="D9036" s="5"/>
    </row>
    <row r="9037" spans="1:4" x14ac:dyDescent="0.2">
      <c r="A9037" s="5"/>
      <c r="B9037" s="5"/>
      <c r="C9037" s="5"/>
      <c r="D9037" s="5"/>
    </row>
    <row r="9038" spans="1:4" x14ac:dyDescent="0.2">
      <c r="A9038" s="5"/>
      <c r="B9038" s="5"/>
      <c r="C9038" s="5"/>
      <c r="D9038" s="5"/>
    </row>
    <row r="9039" spans="1:4" x14ac:dyDescent="0.2">
      <c r="A9039" s="5"/>
      <c r="B9039" s="5"/>
      <c r="C9039" s="5"/>
      <c r="D9039" s="5"/>
    </row>
    <row r="9040" spans="1:4" x14ac:dyDescent="0.2">
      <c r="A9040" s="5"/>
      <c r="B9040" s="5"/>
      <c r="C9040" s="5"/>
      <c r="D9040" s="5"/>
    </row>
    <row r="9041" spans="1:4" x14ac:dyDescent="0.2">
      <c r="A9041" s="5"/>
      <c r="B9041" s="5"/>
      <c r="C9041" s="5"/>
      <c r="D9041" s="5"/>
    </row>
    <row r="9042" spans="1:4" x14ac:dyDescent="0.2">
      <c r="A9042" s="5"/>
      <c r="B9042" s="5"/>
      <c r="C9042" s="5"/>
      <c r="D9042" s="5"/>
    </row>
    <row r="9043" spans="1:4" x14ac:dyDescent="0.2">
      <c r="A9043" s="5"/>
      <c r="B9043" s="5"/>
      <c r="C9043" s="5"/>
      <c r="D9043" s="5"/>
    </row>
    <row r="9044" spans="1:4" x14ac:dyDescent="0.2">
      <c r="A9044" s="5"/>
      <c r="B9044" s="5"/>
      <c r="C9044" s="5"/>
      <c r="D9044" s="5"/>
    </row>
    <row r="9045" spans="1:4" x14ac:dyDescent="0.2">
      <c r="A9045" s="5"/>
      <c r="B9045" s="5"/>
      <c r="C9045" s="5"/>
      <c r="D9045" s="5"/>
    </row>
    <row r="9046" spans="1:4" x14ac:dyDescent="0.2">
      <c r="A9046" s="5"/>
      <c r="B9046" s="5"/>
      <c r="C9046" s="5"/>
      <c r="D9046" s="5"/>
    </row>
    <row r="9047" spans="1:4" x14ac:dyDescent="0.2">
      <c r="A9047" s="5"/>
      <c r="B9047" s="5"/>
      <c r="C9047" s="5"/>
      <c r="D9047" s="5"/>
    </row>
    <row r="9048" spans="1:4" x14ac:dyDescent="0.2">
      <c r="A9048" s="5"/>
      <c r="B9048" s="5"/>
      <c r="C9048" s="5"/>
      <c r="D9048" s="5"/>
    </row>
    <row r="9049" spans="1:4" x14ac:dyDescent="0.2">
      <c r="A9049" s="5"/>
      <c r="B9049" s="5"/>
      <c r="C9049" s="5"/>
      <c r="D9049" s="5"/>
    </row>
    <row r="9050" spans="1:4" x14ac:dyDescent="0.2">
      <c r="A9050" s="5"/>
      <c r="B9050" s="5"/>
      <c r="C9050" s="5"/>
      <c r="D9050" s="5"/>
    </row>
    <row r="9051" spans="1:4" x14ac:dyDescent="0.2">
      <c r="A9051" s="5"/>
      <c r="B9051" s="5"/>
      <c r="C9051" s="5"/>
      <c r="D9051" s="5"/>
    </row>
    <row r="9052" spans="1:4" x14ac:dyDescent="0.2">
      <c r="A9052" s="5"/>
      <c r="B9052" s="5"/>
      <c r="C9052" s="5"/>
      <c r="D9052" s="5"/>
    </row>
    <row r="9053" spans="1:4" x14ac:dyDescent="0.2">
      <c r="A9053" s="5"/>
      <c r="B9053" s="5"/>
      <c r="C9053" s="5"/>
      <c r="D9053" s="5"/>
    </row>
    <row r="9054" spans="1:4" x14ac:dyDescent="0.2">
      <c r="A9054" s="5"/>
      <c r="B9054" s="5"/>
      <c r="C9054" s="5"/>
      <c r="D9054" s="5"/>
    </row>
    <row r="9055" spans="1:4" x14ac:dyDescent="0.2">
      <c r="A9055" s="5"/>
      <c r="B9055" s="5"/>
      <c r="C9055" s="5"/>
      <c r="D9055" s="5"/>
    </row>
    <row r="9056" spans="1:4" x14ac:dyDescent="0.2">
      <c r="A9056" s="5"/>
      <c r="B9056" s="5"/>
      <c r="C9056" s="5"/>
      <c r="D9056" s="5"/>
    </row>
    <row r="9057" spans="1:4" x14ac:dyDescent="0.2">
      <c r="A9057" s="5"/>
      <c r="B9057" s="5"/>
      <c r="C9057" s="5"/>
      <c r="D9057" s="5"/>
    </row>
    <row r="9058" spans="1:4" x14ac:dyDescent="0.2">
      <c r="A9058" s="5"/>
      <c r="B9058" s="5"/>
      <c r="C9058" s="5"/>
      <c r="D9058" s="5"/>
    </row>
    <row r="9059" spans="1:4" x14ac:dyDescent="0.2">
      <c r="A9059" s="5"/>
      <c r="B9059" s="5"/>
      <c r="C9059" s="5"/>
      <c r="D9059" s="5"/>
    </row>
    <row r="9060" spans="1:4" x14ac:dyDescent="0.2">
      <c r="A9060" s="5"/>
      <c r="B9060" s="5"/>
      <c r="C9060" s="5"/>
      <c r="D9060" s="5"/>
    </row>
    <row r="9061" spans="1:4" x14ac:dyDescent="0.2">
      <c r="A9061" s="5"/>
      <c r="B9061" s="5"/>
      <c r="C9061" s="5"/>
      <c r="D9061" s="5"/>
    </row>
    <row r="9062" spans="1:4" x14ac:dyDescent="0.2">
      <c r="A9062" s="5"/>
      <c r="B9062" s="5"/>
      <c r="C9062" s="5"/>
      <c r="D9062" s="5"/>
    </row>
    <row r="9063" spans="1:4" x14ac:dyDescent="0.2">
      <c r="A9063" s="5"/>
      <c r="B9063" s="5"/>
      <c r="C9063" s="5"/>
      <c r="D9063" s="5"/>
    </row>
    <row r="9064" spans="1:4" x14ac:dyDescent="0.2">
      <c r="A9064" s="5"/>
      <c r="B9064" s="5"/>
      <c r="C9064" s="5"/>
      <c r="D9064" s="5"/>
    </row>
    <row r="9065" spans="1:4" x14ac:dyDescent="0.2">
      <c r="A9065" s="5"/>
      <c r="B9065" s="5"/>
      <c r="C9065" s="5"/>
      <c r="D9065" s="5"/>
    </row>
    <row r="9066" spans="1:4" x14ac:dyDescent="0.2">
      <c r="A9066" s="5"/>
      <c r="B9066" s="5"/>
      <c r="C9066" s="5"/>
      <c r="D9066" s="5"/>
    </row>
    <row r="9067" spans="1:4" x14ac:dyDescent="0.2">
      <c r="A9067" s="5"/>
      <c r="B9067" s="5"/>
      <c r="C9067" s="5"/>
      <c r="D9067" s="5"/>
    </row>
    <row r="9068" spans="1:4" x14ac:dyDescent="0.2">
      <c r="A9068" s="5"/>
      <c r="B9068" s="5"/>
      <c r="C9068" s="5"/>
      <c r="D9068" s="5"/>
    </row>
    <row r="9069" spans="1:4" x14ac:dyDescent="0.2">
      <c r="A9069" s="5"/>
      <c r="B9069" s="5"/>
      <c r="C9069" s="5"/>
      <c r="D9069" s="5"/>
    </row>
    <row r="9070" spans="1:4" x14ac:dyDescent="0.2">
      <c r="A9070" s="5"/>
      <c r="B9070" s="5"/>
      <c r="C9070" s="5"/>
      <c r="D9070" s="5"/>
    </row>
    <row r="9071" spans="1:4" x14ac:dyDescent="0.2">
      <c r="A9071" s="5"/>
      <c r="B9071" s="5"/>
      <c r="C9071" s="5"/>
      <c r="D9071" s="5"/>
    </row>
    <row r="9072" spans="1:4" x14ac:dyDescent="0.2">
      <c r="A9072" s="5"/>
      <c r="B9072" s="5"/>
      <c r="C9072" s="5"/>
      <c r="D9072" s="5"/>
    </row>
    <row r="9073" spans="1:4" x14ac:dyDescent="0.2">
      <c r="A9073" s="5"/>
      <c r="B9073" s="5"/>
      <c r="C9073" s="5"/>
      <c r="D9073" s="5"/>
    </row>
    <row r="9074" spans="1:4" x14ac:dyDescent="0.2">
      <c r="A9074" s="5"/>
      <c r="B9074" s="5"/>
      <c r="C9074" s="5"/>
      <c r="D9074" s="5"/>
    </row>
    <row r="9075" spans="1:4" x14ac:dyDescent="0.2">
      <c r="A9075" s="5"/>
      <c r="B9075" s="5"/>
      <c r="C9075" s="5"/>
      <c r="D9075" s="5"/>
    </row>
    <row r="9076" spans="1:4" x14ac:dyDescent="0.2">
      <c r="A9076" s="5"/>
      <c r="B9076" s="5"/>
      <c r="C9076" s="5"/>
      <c r="D9076" s="5"/>
    </row>
    <row r="9077" spans="1:4" x14ac:dyDescent="0.2">
      <c r="A9077" s="5"/>
      <c r="B9077" s="5"/>
      <c r="C9077" s="5"/>
      <c r="D9077" s="5"/>
    </row>
    <row r="9078" spans="1:4" x14ac:dyDescent="0.2">
      <c r="A9078" s="5"/>
      <c r="B9078" s="5"/>
      <c r="C9078" s="5"/>
      <c r="D9078" s="5"/>
    </row>
    <row r="9079" spans="1:4" x14ac:dyDescent="0.2">
      <c r="A9079" s="5"/>
      <c r="B9079" s="5"/>
      <c r="C9079" s="5"/>
      <c r="D9079" s="5"/>
    </row>
    <row r="9080" spans="1:4" x14ac:dyDescent="0.2">
      <c r="A9080" s="5"/>
      <c r="B9080" s="5"/>
      <c r="C9080" s="5"/>
      <c r="D9080" s="5"/>
    </row>
    <row r="9081" spans="1:4" x14ac:dyDescent="0.2">
      <c r="A9081" s="5"/>
      <c r="B9081" s="5"/>
      <c r="C9081" s="5"/>
      <c r="D9081" s="5"/>
    </row>
    <row r="9082" spans="1:4" x14ac:dyDescent="0.2">
      <c r="A9082" s="5"/>
      <c r="B9082" s="5"/>
      <c r="C9082" s="5"/>
      <c r="D9082" s="5"/>
    </row>
    <row r="9083" spans="1:4" x14ac:dyDescent="0.2">
      <c r="A9083" s="5"/>
      <c r="B9083" s="5"/>
      <c r="C9083" s="5"/>
      <c r="D9083" s="5"/>
    </row>
    <row r="9084" spans="1:4" x14ac:dyDescent="0.2">
      <c r="A9084" s="5"/>
      <c r="B9084" s="5"/>
      <c r="C9084" s="5"/>
      <c r="D9084" s="5"/>
    </row>
    <row r="9085" spans="1:4" x14ac:dyDescent="0.2">
      <c r="A9085" s="5"/>
      <c r="B9085" s="5"/>
      <c r="C9085" s="5"/>
      <c r="D9085" s="5"/>
    </row>
    <row r="9086" spans="1:4" x14ac:dyDescent="0.2">
      <c r="A9086" s="5"/>
      <c r="B9086" s="5"/>
      <c r="C9086" s="5"/>
      <c r="D9086" s="5"/>
    </row>
    <row r="9087" spans="1:4" x14ac:dyDescent="0.2">
      <c r="A9087" s="5"/>
      <c r="B9087" s="5"/>
      <c r="C9087" s="5"/>
      <c r="D9087" s="5"/>
    </row>
    <row r="9088" spans="1:4" x14ac:dyDescent="0.2">
      <c r="A9088" s="5"/>
      <c r="B9088" s="5"/>
      <c r="C9088" s="5"/>
      <c r="D9088" s="5"/>
    </row>
    <row r="9089" spans="1:4" x14ac:dyDescent="0.2">
      <c r="A9089" s="5"/>
      <c r="B9089" s="5"/>
      <c r="C9089" s="5"/>
      <c r="D9089" s="5"/>
    </row>
    <row r="9090" spans="1:4" x14ac:dyDescent="0.2">
      <c r="A9090" s="5"/>
      <c r="B9090" s="5"/>
      <c r="C9090" s="5"/>
      <c r="D9090" s="5"/>
    </row>
    <row r="9091" spans="1:4" x14ac:dyDescent="0.2">
      <c r="A9091" s="5"/>
      <c r="B9091" s="5"/>
      <c r="C9091" s="5"/>
      <c r="D9091" s="5"/>
    </row>
    <row r="9092" spans="1:4" x14ac:dyDescent="0.2">
      <c r="A9092" s="5"/>
      <c r="B9092" s="5"/>
      <c r="C9092" s="5"/>
      <c r="D9092" s="5"/>
    </row>
    <row r="9093" spans="1:4" x14ac:dyDescent="0.2">
      <c r="A9093" s="5"/>
      <c r="B9093" s="5"/>
      <c r="C9093" s="5"/>
      <c r="D9093" s="5"/>
    </row>
    <row r="9094" spans="1:4" x14ac:dyDescent="0.2">
      <c r="A9094" s="5"/>
      <c r="B9094" s="5"/>
      <c r="C9094" s="5"/>
      <c r="D9094" s="5"/>
    </row>
    <row r="9095" spans="1:4" x14ac:dyDescent="0.2">
      <c r="A9095" s="5"/>
      <c r="B9095" s="5"/>
      <c r="C9095" s="5"/>
      <c r="D9095" s="5"/>
    </row>
    <row r="9096" spans="1:4" x14ac:dyDescent="0.2">
      <c r="A9096" s="5"/>
      <c r="B9096" s="5"/>
      <c r="C9096" s="5"/>
      <c r="D9096" s="5"/>
    </row>
    <row r="9097" spans="1:4" x14ac:dyDescent="0.2">
      <c r="A9097" s="5"/>
      <c r="B9097" s="5"/>
      <c r="C9097" s="5"/>
      <c r="D9097" s="5"/>
    </row>
    <row r="9098" spans="1:4" x14ac:dyDescent="0.2">
      <c r="A9098" s="5"/>
      <c r="B9098" s="5"/>
      <c r="C9098" s="5"/>
      <c r="D9098" s="5"/>
    </row>
    <row r="9099" spans="1:4" x14ac:dyDescent="0.2">
      <c r="A9099" s="5"/>
      <c r="B9099" s="5"/>
      <c r="C9099" s="5"/>
      <c r="D9099" s="5"/>
    </row>
    <row r="9100" spans="1:4" x14ac:dyDescent="0.2">
      <c r="A9100" s="5"/>
      <c r="B9100" s="5"/>
      <c r="C9100" s="5"/>
      <c r="D9100" s="5"/>
    </row>
    <row r="9101" spans="1:4" x14ac:dyDescent="0.2">
      <c r="A9101" s="5"/>
      <c r="B9101" s="5"/>
      <c r="C9101" s="5"/>
      <c r="D9101" s="5"/>
    </row>
    <row r="9102" spans="1:4" x14ac:dyDescent="0.2">
      <c r="A9102" s="5"/>
      <c r="B9102" s="5"/>
      <c r="C9102" s="5"/>
      <c r="D9102" s="5"/>
    </row>
    <row r="9103" spans="1:4" x14ac:dyDescent="0.2">
      <c r="A9103" s="5"/>
      <c r="B9103" s="5"/>
      <c r="C9103" s="5"/>
      <c r="D9103" s="5"/>
    </row>
    <row r="9104" spans="1:4" x14ac:dyDescent="0.2">
      <c r="A9104" s="5"/>
      <c r="B9104" s="5"/>
      <c r="C9104" s="5"/>
      <c r="D9104" s="5"/>
    </row>
    <row r="9105" spans="1:4" x14ac:dyDescent="0.2">
      <c r="A9105" s="5"/>
      <c r="B9105" s="5"/>
      <c r="C9105" s="5"/>
      <c r="D9105" s="5"/>
    </row>
    <row r="9106" spans="1:4" x14ac:dyDescent="0.2">
      <c r="A9106" s="5"/>
      <c r="B9106" s="5"/>
      <c r="C9106" s="5"/>
      <c r="D9106" s="5"/>
    </row>
    <row r="9107" spans="1:4" x14ac:dyDescent="0.2">
      <c r="A9107" s="5"/>
      <c r="B9107" s="5"/>
      <c r="C9107" s="5"/>
      <c r="D9107" s="5"/>
    </row>
    <row r="9108" spans="1:4" x14ac:dyDescent="0.2">
      <c r="A9108" s="5"/>
      <c r="B9108" s="5"/>
      <c r="C9108" s="5"/>
      <c r="D9108" s="5"/>
    </row>
    <row r="9109" spans="1:4" x14ac:dyDescent="0.2">
      <c r="A9109" s="5"/>
      <c r="B9109" s="5"/>
      <c r="C9109" s="5"/>
      <c r="D9109" s="5"/>
    </row>
    <row r="9110" spans="1:4" x14ac:dyDescent="0.2">
      <c r="A9110" s="5"/>
      <c r="B9110" s="5"/>
      <c r="C9110" s="5"/>
      <c r="D9110" s="5"/>
    </row>
    <row r="9111" spans="1:4" x14ac:dyDescent="0.2">
      <c r="A9111" s="5"/>
      <c r="B9111" s="5"/>
      <c r="C9111" s="5"/>
      <c r="D9111" s="5"/>
    </row>
    <row r="9112" spans="1:4" x14ac:dyDescent="0.2">
      <c r="A9112" s="5"/>
      <c r="B9112" s="5"/>
      <c r="C9112" s="5"/>
      <c r="D9112" s="5"/>
    </row>
    <row r="9113" spans="1:4" x14ac:dyDescent="0.2">
      <c r="A9113" s="5"/>
      <c r="B9113" s="5"/>
      <c r="C9113" s="5"/>
      <c r="D9113" s="5"/>
    </row>
    <row r="9114" spans="1:4" x14ac:dyDescent="0.2">
      <c r="A9114" s="5"/>
      <c r="B9114" s="5"/>
      <c r="C9114" s="5"/>
      <c r="D9114" s="5"/>
    </row>
    <row r="9115" spans="1:4" x14ac:dyDescent="0.2">
      <c r="A9115" s="5"/>
      <c r="B9115" s="5"/>
      <c r="C9115" s="5"/>
      <c r="D9115" s="5"/>
    </row>
    <row r="9116" spans="1:4" x14ac:dyDescent="0.2">
      <c r="A9116" s="5"/>
      <c r="B9116" s="5"/>
      <c r="C9116" s="5"/>
      <c r="D9116" s="5"/>
    </row>
    <row r="9117" spans="1:4" x14ac:dyDescent="0.2">
      <c r="A9117" s="5"/>
      <c r="B9117" s="5"/>
      <c r="C9117" s="5"/>
      <c r="D9117" s="5"/>
    </row>
    <row r="9118" spans="1:4" x14ac:dyDescent="0.2">
      <c r="A9118" s="5"/>
      <c r="B9118" s="5"/>
      <c r="C9118" s="5"/>
      <c r="D9118" s="5"/>
    </row>
    <row r="9119" spans="1:4" x14ac:dyDescent="0.2">
      <c r="A9119" s="5"/>
      <c r="B9119" s="5"/>
      <c r="C9119" s="5"/>
      <c r="D9119" s="5"/>
    </row>
    <row r="9120" spans="1:4" x14ac:dyDescent="0.2">
      <c r="A9120" s="5"/>
      <c r="B9120" s="5"/>
      <c r="C9120" s="5"/>
      <c r="D9120" s="5"/>
    </row>
    <row r="9121" spans="1:4" x14ac:dyDescent="0.2">
      <c r="A9121" s="5"/>
      <c r="B9121" s="5"/>
      <c r="C9121" s="5"/>
      <c r="D9121" s="5"/>
    </row>
    <row r="9122" spans="1:4" x14ac:dyDescent="0.2">
      <c r="A9122" s="5"/>
      <c r="B9122" s="5"/>
      <c r="C9122" s="5"/>
      <c r="D9122" s="5"/>
    </row>
    <row r="9123" spans="1:4" x14ac:dyDescent="0.2">
      <c r="A9123" s="5"/>
      <c r="B9123" s="5"/>
      <c r="C9123" s="5"/>
      <c r="D9123" s="5"/>
    </row>
    <row r="9124" spans="1:4" x14ac:dyDescent="0.2">
      <c r="A9124" s="5"/>
      <c r="B9124" s="5"/>
      <c r="C9124" s="5"/>
      <c r="D9124" s="5"/>
    </row>
    <row r="9125" spans="1:4" x14ac:dyDescent="0.2">
      <c r="A9125" s="5"/>
      <c r="B9125" s="5"/>
      <c r="C9125" s="5"/>
      <c r="D9125" s="5"/>
    </row>
    <row r="9126" spans="1:4" x14ac:dyDescent="0.2">
      <c r="A9126" s="5"/>
      <c r="B9126" s="5"/>
      <c r="C9126" s="5"/>
      <c r="D9126" s="5"/>
    </row>
    <row r="9127" spans="1:4" x14ac:dyDescent="0.2">
      <c r="A9127" s="5"/>
      <c r="B9127" s="5"/>
      <c r="C9127" s="5"/>
      <c r="D9127" s="5"/>
    </row>
    <row r="9128" spans="1:4" x14ac:dyDescent="0.2">
      <c r="A9128" s="5"/>
      <c r="B9128" s="5"/>
      <c r="C9128" s="5"/>
      <c r="D9128" s="5"/>
    </row>
    <row r="9129" spans="1:4" x14ac:dyDescent="0.2">
      <c r="A9129" s="5"/>
      <c r="B9129" s="5"/>
      <c r="C9129" s="5"/>
      <c r="D9129" s="5"/>
    </row>
    <row r="9130" spans="1:4" x14ac:dyDescent="0.2">
      <c r="A9130" s="5"/>
      <c r="B9130" s="5"/>
      <c r="C9130" s="5"/>
      <c r="D9130" s="5"/>
    </row>
    <row r="9131" spans="1:4" x14ac:dyDescent="0.2">
      <c r="A9131" s="5"/>
      <c r="B9131" s="5"/>
      <c r="C9131" s="5"/>
      <c r="D9131" s="5"/>
    </row>
    <row r="9132" spans="1:4" x14ac:dyDescent="0.2">
      <c r="A9132" s="5"/>
      <c r="B9132" s="5"/>
      <c r="C9132" s="5"/>
      <c r="D9132" s="5"/>
    </row>
    <row r="9133" spans="1:4" x14ac:dyDescent="0.2">
      <c r="A9133" s="5"/>
      <c r="B9133" s="5"/>
      <c r="C9133" s="5"/>
      <c r="D9133" s="5"/>
    </row>
    <row r="9134" spans="1:4" x14ac:dyDescent="0.2">
      <c r="A9134" s="5"/>
      <c r="B9134" s="5"/>
      <c r="C9134" s="5"/>
      <c r="D9134" s="5"/>
    </row>
    <row r="9135" spans="1:4" x14ac:dyDescent="0.2">
      <c r="A9135" s="5"/>
      <c r="B9135" s="5"/>
      <c r="C9135" s="5"/>
      <c r="D9135" s="5"/>
    </row>
    <row r="9136" spans="1:4" x14ac:dyDescent="0.2">
      <c r="A9136" s="5"/>
      <c r="B9136" s="5"/>
      <c r="C9136" s="5"/>
      <c r="D9136" s="5"/>
    </row>
    <row r="9137" spans="1:4" x14ac:dyDescent="0.2">
      <c r="A9137" s="5"/>
      <c r="B9137" s="5"/>
      <c r="C9137" s="5"/>
      <c r="D9137" s="5"/>
    </row>
    <row r="9138" spans="1:4" x14ac:dyDescent="0.2">
      <c r="A9138" s="5"/>
      <c r="B9138" s="5"/>
      <c r="C9138" s="5"/>
      <c r="D9138" s="5"/>
    </row>
    <row r="9139" spans="1:4" x14ac:dyDescent="0.2">
      <c r="A9139" s="5"/>
      <c r="B9139" s="5"/>
      <c r="C9139" s="5"/>
      <c r="D9139" s="5"/>
    </row>
    <row r="9140" spans="1:4" x14ac:dyDescent="0.2">
      <c r="A9140" s="5"/>
      <c r="B9140" s="5"/>
      <c r="C9140" s="5"/>
      <c r="D9140" s="5"/>
    </row>
    <row r="9141" spans="1:4" x14ac:dyDescent="0.2">
      <c r="A9141" s="5"/>
      <c r="B9141" s="5"/>
      <c r="C9141" s="5"/>
      <c r="D9141" s="5"/>
    </row>
    <row r="9142" spans="1:4" x14ac:dyDescent="0.2">
      <c r="A9142" s="5"/>
      <c r="B9142" s="5"/>
      <c r="C9142" s="5"/>
      <c r="D9142" s="5"/>
    </row>
    <row r="9143" spans="1:4" x14ac:dyDescent="0.2">
      <c r="A9143" s="5"/>
      <c r="B9143" s="5"/>
      <c r="C9143" s="5"/>
      <c r="D9143" s="5"/>
    </row>
    <row r="9144" spans="1:4" x14ac:dyDescent="0.2">
      <c r="A9144" s="5"/>
      <c r="B9144" s="5"/>
      <c r="C9144" s="5"/>
      <c r="D9144" s="5"/>
    </row>
    <row r="9145" spans="1:4" x14ac:dyDescent="0.2">
      <c r="A9145" s="5"/>
      <c r="B9145" s="5"/>
      <c r="C9145" s="5"/>
      <c r="D9145" s="5"/>
    </row>
    <row r="9146" spans="1:4" x14ac:dyDescent="0.2">
      <c r="A9146" s="5"/>
      <c r="B9146" s="5"/>
      <c r="C9146" s="5"/>
      <c r="D9146" s="5"/>
    </row>
    <row r="9147" spans="1:4" x14ac:dyDescent="0.2">
      <c r="A9147" s="5"/>
      <c r="B9147" s="5"/>
      <c r="C9147" s="5"/>
      <c r="D9147" s="5"/>
    </row>
    <row r="9148" spans="1:4" x14ac:dyDescent="0.2">
      <c r="A9148" s="5"/>
      <c r="B9148" s="5"/>
      <c r="C9148" s="5"/>
      <c r="D9148" s="5"/>
    </row>
    <row r="9149" spans="1:4" x14ac:dyDescent="0.2">
      <c r="A9149" s="5"/>
      <c r="B9149" s="5"/>
      <c r="C9149" s="5"/>
      <c r="D9149" s="5"/>
    </row>
    <row r="9150" spans="1:4" x14ac:dyDescent="0.2">
      <c r="A9150" s="5"/>
      <c r="B9150" s="5"/>
      <c r="C9150" s="5"/>
      <c r="D9150" s="5"/>
    </row>
    <row r="9151" spans="1:4" x14ac:dyDescent="0.2">
      <c r="A9151" s="5"/>
      <c r="B9151" s="5"/>
      <c r="C9151" s="5"/>
      <c r="D9151" s="5"/>
    </row>
    <row r="9152" spans="1:4" x14ac:dyDescent="0.2">
      <c r="A9152" s="5"/>
      <c r="B9152" s="5"/>
      <c r="C9152" s="5"/>
      <c r="D9152" s="5"/>
    </row>
    <row r="9153" spans="1:4" x14ac:dyDescent="0.2">
      <c r="A9153" s="5"/>
      <c r="B9153" s="5"/>
      <c r="C9153" s="5"/>
      <c r="D9153" s="5"/>
    </row>
    <row r="9154" spans="1:4" x14ac:dyDescent="0.2">
      <c r="A9154" s="5"/>
      <c r="B9154" s="5"/>
      <c r="C9154" s="5"/>
      <c r="D9154" s="5"/>
    </row>
    <row r="9155" spans="1:4" x14ac:dyDescent="0.2">
      <c r="A9155" s="5"/>
      <c r="B9155" s="5"/>
      <c r="C9155" s="5"/>
      <c r="D9155" s="5"/>
    </row>
    <row r="9156" spans="1:4" x14ac:dyDescent="0.2">
      <c r="A9156" s="5"/>
      <c r="B9156" s="5"/>
      <c r="C9156" s="5"/>
      <c r="D9156" s="5"/>
    </row>
    <row r="9157" spans="1:4" x14ac:dyDescent="0.2">
      <c r="A9157" s="5"/>
      <c r="B9157" s="5"/>
      <c r="C9157" s="5"/>
      <c r="D9157" s="5"/>
    </row>
    <row r="9158" spans="1:4" x14ac:dyDescent="0.2">
      <c r="A9158" s="5"/>
      <c r="B9158" s="5"/>
      <c r="C9158" s="5"/>
      <c r="D9158" s="5"/>
    </row>
    <row r="9159" spans="1:4" x14ac:dyDescent="0.2">
      <c r="A9159" s="5"/>
      <c r="B9159" s="5"/>
      <c r="C9159" s="5"/>
      <c r="D9159" s="5"/>
    </row>
    <row r="9160" spans="1:4" x14ac:dyDescent="0.2">
      <c r="A9160" s="5"/>
      <c r="B9160" s="5"/>
      <c r="C9160" s="5"/>
      <c r="D9160" s="5"/>
    </row>
    <row r="9161" spans="1:4" x14ac:dyDescent="0.2">
      <c r="A9161" s="5"/>
      <c r="B9161" s="5"/>
      <c r="C9161" s="5"/>
      <c r="D9161" s="5"/>
    </row>
    <row r="9162" spans="1:4" x14ac:dyDescent="0.2">
      <c r="A9162" s="5"/>
      <c r="B9162" s="5"/>
      <c r="C9162" s="5"/>
      <c r="D9162" s="5"/>
    </row>
    <row r="9163" spans="1:4" x14ac:dyDescent="0.2">
      <c r="A9163" s="5"/>
      <c r="B9163" s="5"/>
      <c r="C9163" s="5"/>
      <c r="D9163" s="5"/>
    </row>
    <row r="9164" spans="1:4" x14ac:dyDescent="0.2">
      <c r="A9164" s="5"/>
      <c r="B9164" s="5"/>
      <c r="C9164" s="5"/>
      <c r="D9164" s="5"/>
    </row>
    <row r="9165" spans="1:4" x14ac:dyDescent="0.2">
      <c r="A9165" s="5"/>
      <c r="B9165" s="5"/>
      <c r="C9165" s="5"/>
      <c r="D9165" s="5"/>
    </row>
    <row r="9166" spans="1:4" x14ac:dyDescent="0.2">
      <c r="A9166" s="5"/>
      <c r="B9166" s="5"/>
      <c r="C9166" s="5"/>
      <c r="D9166" s="5"/>
    </row>
    <row r="9167" spans="1:4" x14ac:dyDescent="0.2">
      <c r="A9167" s="5"/>
      <c r="B9167" s="5"/>
      <c r="C9167" s="5"/>
      <c r="D9167" s="5"/>
    </row>
    <row r="9168" spans="1:4" x14ac:dyDescent="0.2">
      <c r="A9168" s="5"/>
      <c r="B9168" s="5"/>
      <c r="C9168" s="5"/>
      <c r="D9168" s="5"/>
    </row>
    <row r="9169" spans="1:4" x14ac:dyDescent="0.2">
      <c r="A9169" s="5"/>
      <c r="B9169" s="5"/>
      <c r="C9169" s="5"/>
      <c r="D9169" s="5"/>
    </row>
    <row r="9170" spans="1:4" x14ac:dyDescent="0.2">
      <c r="A9170" s="5"/>
      <c r="B9170" s="5"/>
      <c r="C9170" s="5"/>
      <c r="D9170" s="5"/>
    </row>
    <row r="9171" spans="1:4" x14ac:dyDescent="0.2">
      <c r="A9171" s="5"/>
      <c r="B9171" s="5"/>
      <c r="C9171" s="5"/>
      <c r="D9171" s="5"/>
    </row>
    <row r="9172" spans="1:4" x14ac:dyDescent="0.2">
      <c r="A9172" s="5"/>
      <c r="B9172" s="5"/>
      <c r="C9172" s="5"/>
      <c r="D9172" s="5"/>
    </row>
    <row r="9173" spans="1:4" x14ac:dyDescent="0.2">
      <c r="A9173" s="5"/>
      <c r="B9173" s="5"/>
      <c r="C9173" s="5"/>
      <c r="D9173" s="5"/>
    </row>
    <row r="9174" spans="1:4" x14ac:dyDescent="0.2">
      <c r="A9174" s="5"/>
      <c r="B9174" s="5"/>
      <c r="C9174" s="5"/>
      <c r="D9174" s="5"/>
    </row>
    <row r="9175" spans="1:4" x14ac:dyDescent="0.2">
      <c r="A9175" s="5"/>
      <c r="B9175" s="5"/>
      <c r="C9175" s="5"/>
      <c r="D9175" s="5"/>
    </row>
    <row r="9176" spans="1:4" x14ac:dyDescent="0.2">
      <c r="A9176" s="5"/>
      <c r="B9176" s="5"/>
      <c r="C9176" s="5"/>
      <c r="D9176" s="5"/>
    </row>
    <row r="9177" spans="1:4" x14ac:dyDescent="0.2">
      <c r="A9177" s="5"/>
      <c r="B9177" s="5"/>
      <c r="C9177" s="5"/>
      <c r="D9177" s="5"/>
    </row>
    <row r="9178" spans="1:4" x14ac:dyDescent="0.2">
      <c r="A9178" s="5"/>
      <c r="B9178" s="5"/>
      <c r="C9178" s="5"/>
      <c r="D9178" s="5"/>
    </row>
    <row r="9179" spans="1:4" x14ac:dyDescent="0.2">
      <c r="A9179" s="5"/>
      <c r="B9179" s="5"/>
      <c r="C9179" s="5"/>
      <c r="D9179" s="5"/>
    </row>
    <row r="9180" spans="1:4" x14ac:dyDescent="0.2">
      <c r="A9180" s="5"/>
      <c r="B9180" s="5"/>
      <c r="C9180" s="5"/>
      <c r="D9180" s="5"/>
    </row>
    <row r="9181" spans="1:4" x14ac:dyDescent="0.2">
      <c r="A9181" s="5"/>
      <c r="B9181" s="5"/>
      <c r="C9181" s="5"/>
      <c r="D9181" s="5"/>
    </row>
    <row r="9182" spans="1:4" x14ac:dyDescent="0.2">
      <c r="A9182" s="5"/>
      <c r="B9182" s="5"/>
      <c r="C9182" s="5"/>
      <c r="D9182" s="5"/>
    </row>
    <row r="9183" spans="1:4" x14ac:dyDescent="0.2">
      <c r="A9183" s="5"/>
      <c r="B9183" s="5"/>
      <c r="C9183" s="5"/>
      <c r="D9183" s="5"/>
    </row>
    <row r="9184" spans="1:4" x14ac:dyDescent="0.2">
      <c r="A9184" s="5"/>
      <c r="B9184" s="5"/>
      <c r="C9184" s="5"/>
      <c r="D9184" s="5"/>
    </row>
    <row r="9185" spans="1:4" x14ac:dyDescent="0.2">
      <c r="A9185" s="5"/>
      <c r="B9185" s="5"/>
      <c r="C9185" s="5"/>
      <c r="D9185" s="5"/>
    </row>
    <row r="9186" spans="1:4" x14ac:dyDescent="0.2">
      <c r="A9186" s="5"/>
      <c r="B9186" s="5"/>
      <c r="C9186" s="5"/>
      <c r="D9186" s="5"/>
    </row>
    <row r="9187" spans="1:4" x14ac:dyDescent="0.2">
      <c r="A9187" s="5"/>
      <c r="B9187" s="5"/>
      <c r="C9187" s="5"/>
      <c r="D9187" s="5"/>
    </row>
    <row r="9188" spans="1:4" x14ac:dyDescent="0.2">
      <c r="A9188" s="5"/>
      <c r="B9188" s="5"/>
      <c r="C9188" s="5"/>
      <c r="D9188" s="5"/>
    </row>
    <row r="9189" spans="1:4" x14ac:dyDescent="0.2">
      <c r="A9189" s="5"/>
      <c r="B9189" s="5"/>
      <c r="C9189" s="5"/>
      <c r="D9189" s="5"/>
    </row>
    <row r="9190" spans="1:4" x14ac:dyDescent="0.2">
      <c r="A9190" s="5"/>
      <c r="B9190" s="5"/>
      <c r="C9190" s="5"/>
      <c r="D9190" s="5"/>
    </row>
    <row r="9191" spans="1:4" x14ac:dyDescent="0.2">
      <c r="A9191" s="5"/>
      <c r="B9191" s="5"/>
      <c r="C9191" s="5"/>
      <c r="D9191" s="5"/>
    </row>
    <row r="9192" spans="1:4" x14ac:dyDescent="0.2">
      <c r="A9192" s="5"/>
      <c r="B9192" s="5"/>
      <c r="C9192" s="5"/>
      <c r="D9192" s="5"/>
    </row>
    <row r="9193" spans="1:4" x14ac:dyDescent="0.2">
      <c r="A9193" s="5"/>
      <c r="B9193" s="5"/>
      <c r="C9193" s="5"/>
      <c r="D9193" s="5"/>
    </row>
    <row r="9194" spans="1:4" x14ac:dyDescent="0.2">
      <c r="A9194" s="5"/>
      <c r="B9194" s="5"/>
      <c r="C9194" s="5"/>
      <c r="D9194" s="5"/>
    </row>
    <row r="9195" spans="1:4" x14ac:dyDescent="0.2">
      <c r="A9195" s="5"/>
      <c r="B9195" s="5"/>
      <c r="C9195" s="5"/>
      <c r="D9195" s="5"/>
    </row>
    <row r="9196" spans="1:4" x14ac:dyDescent="0.2">
      <c r="A9196" s="5"/>
      <c r="B9196" s="5"/>
      <c r="C9196" s="5"/>
      <c r="D9196" s="5"/>
    </row>
    <row r="9197" spans="1:4" x14ac:dyDescent="0.2">
      <c r="A9197" s="5"/>
      <c r="B9197" s="5"/>
      <c r="C9197" s="5"/>
      <c r="D9197" s="5"/>
    </row>
    <row r="9198" spans="1:4" x14ac:dyDescent="0.2">
      <c r="A9198" s="5"/>
      <c r="B9198" s="5"/>
      <c r="C9198" s="5"/>
      <c r="D9198" s="5"/>
    </row>
    <row r="9199" spans="1:4" x14ac:dyDescent="0.2">
      <c r="A9199" s="5"/>
      <c r="B9199" s="5"/>
      <c r="C9199" s="5"/>
      <c r="D9199" s="5"/>
    </row>
    <row r="9200" spans="1:4" x14ac:dyDescent="0.2">
      <c r="A9200" s="5"/>
      <c r="B9200" s="5"/>
      <c r="C9200" s="5"/>
      <c r="D9200" s="5"/>
    </row>
    <row r="9201" spans="1:4" x14ac:dyDescent="0.2">
      <c r="A9201" s="5"/>
      <c r="B9201" s="5"/>
      <c r="C9201" s="5"/>
      <c r="D9201" s="5"/>
    </row>
    <row r="9202" spans="1:4" x14ac:dyDescent="0.2">
      <c r="A9202" s="5"/>
      <c r="B9202" s="5"/>
      <c r="C9202" s="5"/>
      <c r="D9202" s="5"/>
    </row>
    <row r="9203" spans="1:4" x14ac:dyDescent="0.2">
      <c r="A9203" s="5"/>
      <c r="B9203" s="5"/>
      <c r="C9203" s="5"/>
      <c r="D9203" s="5"/>
    </row>
    <row r="9204" spans="1:4" x14ac:dyDescent="0.2">
      <c r="A9204" s="5"/>
      <c r="B9204" s="5"/>
      <c r="C9204" s="5"/>
      <c r="D9204" s="5"/>
    </row>
    <row r="9205" spans="1:4" x14ac:dyDescent="0.2">
      <c r="A9205" s="5"/>
      <c r="B9205" s="5"/>
      <c r="C9205" s="5"/>
      <c r="D9205" s="5"/>
    </row>
    <row r="9206" spans="1:4" x14ac:dyDescent="0.2">
      <c r="A9206" s="5"/>
      <c r="B9206" s="5"/>
      <c r="C9206" s="5"/>
      <c r="D9206" s="5"/>
    </row>
    <row r="9207" spans="1:4" x14ac:dyDescent="0.2">
      <c r="A9207" s="5"/>
      <c r="B9207" s="5"/>
      <c r="C9207" s="5"/>
      <c r="D9207" s="5"/>
    </row>
    <row r="9208" spans="1:4" x14ac:dyDescent="0.2">
      <c r="A9208" s="5"/>
      <c r="B9208" s="5"/>
      <c r="C9208" s="5"/>
      <c r="D9208" s="5"/>
    </row>
    <row r="9209" spans="1:4" x14ac:dyDescent="0.2">
      <c r="A9209" s="5"/>
      <c r="B9209" s="5"/>
      <c r="C9209" s="5"/>
      <c r="D9209" s="5"/>
    </row>
    <row r="9210" spans="1:4" x14ac:dyDescent="0.2">
      <c r="A9210" s="5"/>
      <c r="B9210" s="5"/>
      <c r="C9210" s="5"/>
      <c r="D9210" s="5"/>
    </row>
    <row r="9211" spans="1:4" x14ac:dyDescent="0.2">
      <c r="A9211" s="5"/>
      <c r="B9211" s="5"/>
      <c r="C9211" s="5"/>
      <c r="D9211" s="5"/>
    </row>
    <row r="9212" spans="1:4" x14ac:dyDescent="0.2">
      <c r="A9212" s="5"/>
      <c r="B9212" s="5"/>
      <c r="C9212" s="5"/>
      <c r="D9212" s="5"/>
    </row>
    <row r="9213" spans="1:4" x14ac:dyDescent="0.2">
      <c r="A9213" s="5"/>
      <c r="B9213" s="5"/>
      <c r="C9213" s="5"/>
      <c r="D9213" s="5"/>
    </row>
    <row r="9214" spans="1:4" x14ac:dyDescent="0.2">
      <c r="A9214" s="5"/>
      <c r="B9214" s="5"/>
      <c r="C9214" s="5"/>
      <c r="D9214" s="5"/>
    </row>
    <row r="9215" spans="1:4" x14ac:dyDescent="0.2">
      <c r="A9215" s="5"/>
      <c r="B9215" s="5"/>
      <c r="C9215" s="5"/>
      <c r="D9215" s="5"/>
    </row>
    <row r="9216" spans="1:4" x14ac:dyDescent="0.2">
      <c r="A9216" s="5"/>
      <c r="B9216" s="5"/>
      <c r="C9216" s="5"/>
      <c r="D9216" s="5"/>
    </row>
    <row r="9217" spans="1:4" x14ac:dyDescent="0.2">
      <c r="A9217" s="5"/>
      <c r="B9217" s="5"/>
      <c r="C9217" s="5"/>
      <c r="D9217" s="5"/>
    </row>
    <row r="9218" spans="1:4" x14ac:dyDescent="0.2">
      <c r="A9218" s="5"/>
      <c r="B9218" s="5"/>
      <c r="C9218" s="5"/>
      <c r="D9218" s="5"/>
    </row>
    <row r="9219" spans="1:4" x14ac:dyDescent="0.2">
      <c r="A9219" s="5"/>
      <c r="B9219" s="5"/>
      <c r="C9219" s="5"/>
      <c r="D9219" s="5"/>
    </row>
    <row r="9220" spans="1:4" x14ac:dyDescent="0.2">
      <c r="A9220" s="5"/>
      <c r="B9220" s="5"/>
      <c r="C9220" s="5"/>
      <c r="D9220" s="5"/>
    </row>
    <row r="9221" spans="1:4" x14ac:dyDescent="0.2">
      <c r="A9221" s="5"/>
      <c r="B9221" s="5"/>
      <c r="C9221" s="5"/>
      <c r="D9221" s="5"/>
    </row>
    <row r="9222" spans="1:4" x14ac:dyDescent="0.2">
      <c r="A9222" s="5"/>
      <c r="B9222" s="5"/>
      <c r="C9222" s="5"/>
      <c r="D9222" s="5"/>
    </row>
    <row r="9223" spans="1:4" x14ac:dyDescent="0.2">
      <c r="A9223" s="5"/>
      <c r="B9223" s="5"/>
      <c r="C9223" s="5"/>
      <c r="D9223" s="5"/>
    </row>
    <row r="9224" spans="1:4" x14ac:dyDescent="0.2">
      <c r="A9224" s="5"/>
      <c r="B9224" s="5"/>
      <c r="C9224" s="5"/>
      <c r="D9224" s="5"/>
    </row>
    <row r="9225" spans="1:4" x14ac:dyDescent="0.2">
      <c r="A9225" s="5"/>
      <c r="B9225" s="5"/>
      <c r="C9225" s="5"/>
      <c r="D9225" s="5"/>
    </row>
    <row r="9226" spans="1:4" x14ac:dyDescent="0.2">
      <c r="A9226" s="5"/>
      <c r="B9226" s="5"/>
      <c r="C9226" s="5"/>
      <c r="D9226" s="5"/>
    </row>
    <row r="9227" spans="1:4" x14ac:dyDescent="0.2">
      <c r="A9227" s="5"/>
      <c r="B9227" s="5"/>
      <c r="C9227" s="5"/>
      <c r="D9227" s="5"/>
    </row>
    <row r="9228" spans="1:4" x14ac:dyDescent="0.2">
      <c r="A9228" s="5"/>
      <c r="B9228" s="5"/>
      <c r="C9228" s="5"/>
      <c r="D9228" s="5"/>
    </row>
    <row r="9229" spans="1:4" x14ac:dyDescent="0.2">
      <c r="A9229" s="5"/>
      <c r="B9229" s="5"/>
      <c r="C9229" s="5"/>
      <c r="D9229" s="5"/>
    </row>
    <row r="9230" spans="1:4" x14ac:dyDescent="0.2">
      <c r="A9230" s="5"/>
      <c r="B9230" s="5"/>
      <c r="C9230" s="5"/>
      <c r="D9230" s="5"/>
    </row>
    <row r="9231" spans="1:4" x14ac:dyDescent="0.2">
      <c r="A9231" s="5"/>
      <c r="B9231" s="5"/>
      <c r="C9231" s="5"/>
      <c r="D9231" s="5"/>
    </row>
    <row r="9232" spans="1:4" x14ac:dyDescent="0.2">
      <c r="A9232" s="5"/>
      <c r="B9232" s="5"/>
      <c r="C9232" s="5"/>
      <c r="D9232" s="5"/>
    </row>
    <row r="9233" spans="1:4" x14ac:dyDescent="0.2">
      <c r="A9233" s="5"/>
      <c r="B9233" s="5"/>
      <c r="C9233" s="5"/>
      <c r="D9233" s="5"/>
    </row>
    <row r="9234" spans="1:4" x14ac:dyDescent="0.2">
      <c r="A9234" s="5"/>
      <c r="B9234" s="5"/>
      <c r="C9234" s="5"/>
      <c r="D9234" s="5"/>
    </row>
    <row r="9235" spans="1:4" x14ac:dyDescent="0.2">
      <c r="A9235" s="5"/>
      <c r="B9235" s="5"/>
      <c r="C9235" s="5"/>
      <c r="D9235" s="5"/>
    </row>
    <row r="9236" spans="1:4" x14ac:dyDescent="0.2">
      <c r="A9236" s="5"/>
      <c r="B9236" s="5"/>
      <c r="C9236" s="5"/>
      <c r="D9236" s="5"/>
    </row>
    <row r="9237" spans="1:4" x14ac:dyDescent="0.2">
      <c r="A9237" s="5"/>
      <c r="B9237" s="5"/>
      <c r="C9237" s="5"/>
      <c r="D9237" s="5"/>
    </row>
    <row r="9238" spans="1:4" x14ac:dyDescent="0.2">
      <c r="A9238" s="5"/>
      <c r="B9238" s="5"/>
      <c r="C9238" s="5"/>
      <c r="D9238" s="5"/>
    </row>
    <row r="9239" spans="1:4" x14ac:dyDescent="0.2">
      <c r="A9239" s="5"/>
      <c r="B9239" s="5"/>
      <c r="C9239" s="5"/>
      <c r="D9239" s="5"/>
    </row>
    <row r="9240" spans="1:4" x14ac:dyDescent="0.2">
      <c r="A9240" s="5"/>
      <c r="B9240" s="5"/>
      <c r="C9240" s="5"/>
      <c r="D9240" s="5"/>
    </row>
    <row r="9241" spans="1:4" x14ac:dyDescent="0.2">
      <c r="A9241" s="5"/>
      <c r="B9241" s="5"/>
      <c r="C9241" s="5"/>
      <c r="D9241" s="5"/>
    </row>
    <row r="9242" spans="1:4" x14ac:dyDescent="0.2">
      <c r="A9242" s="5"/>
      <c r="B9242" s="5"/>
      <c r="C9242" s="5"/>
      <c r="D9242" s="5"/>
    </row>
    <row r="9243" spans="1:4" x14ac:dyDescent="0.2">
      <c r="A9243" s="5"/>
      <c r="B9243" s="5"/>
      <c r="C9243" s="5"/>
      <c r="D9243" s="5"/>
    </row>
    <row r="9244" spans="1:4" x14ac:dyDescent="0.2">
      <c r="A9244" s="5"/>
      <c r="B9244" s="5"/>
      <c r="C9244" s="5"/>
      <c r="D9244" s="5"/>
    </row>
    <row r="9245" spans="1:4" x14ac:dyDescent="0.2">
      <c r="A9245" s="5"/>
      <c r="B9245" s="5"/>
      <c r="C9245" s="5"/>
      <c r="D9245" s="5"/>
    </row>
    <row r="9246" spans="1:4" x14ac:dyDescent="0.2">
      <c r="A9246" s="5"/>
      <c r="B9246" s="5"/>
      <c r="C9246" s="5"/>
      <c r="D9246" s="5"/>
    </row>
    <row r="9247" spans="1:4" x14ac:dyDescent="0.2">
      <c r="A9247" s="5"/>
      <c r="B9247" s="5"/>
      <c r="C9247" s="5"/>
      <c r="D9247" s="5"/>
    </row>
    <row r="9248" spans="1:4" x14ac:dyDescent="0.2">
      <c r="A9248" s="5"/>
      <c r="B9248" s="5"/>
      <c r="C9248" s="5"/>
      <c r="D9248" s="5"/>
    </row>
    <row r="9249" spans="1:4" x14ac:dyDescent="0.2">
      <c r="A9249" s="5"/>
      <c r="B9249" s="5"/>
      <c r="C9249" s="5"/>
      <c r="D9249" s="5"/>
    </row>
    <row r="9250" spans="1:4" x14ac:dyDescent="0.2">
      <c r="A9250" s="5"/>
      <c r="B9250" s="5"/>
      <c r="C9250" s="5"/>
      <c r="D9250" s="5"/>
    </row>
    <row r="9251" spans="1:4" x14ac:dyDescent="0.2">
      <c r="A9251" s="5"/>
      <c r="B9251" s="5"/>
      <c r="C9251" s="5"/>
      <c r="D9251" s="5"/>
    </row>
    <row r="9252" spans="1:4" x14ac:dyDescent="0.2">
      <c r="A9252" s="5"/>
      <c r="B9252" s="5"/>
      <c r="C9252" s="5"/>
      <c r="D9252" s="5"/>
    </row>
    <row r="9253" spans="1:4" x14ac:dyDescent="0.2">
      <c r="A9253" s="5"/>
      <c r="B9253" s="5"/>
      <c r="C9253" s="5"/>
      <c r="D9253" s="5"/>
    </row>
    <row r="9254" spans="1:4" x14ac:dyDescent="0.2">
      <c r="A9254" s="5"/>
      <c r="B9254" s="5"/>
      <c r="C9254" s="5"/>
      <c r="D9254" s="5"/>
    </row>
    <row r="9255" spans="1:4" x14ac:dyDescent="0.2">
      <c r="A9255" s="5"/>
      <c r="B9255" s="5"/>
      <c r="C9255" s="5"/>
      <c r="D9255" s="5"/>
    </row>
    <row r="9256" spans="1:4" x14ac:dyDescent="0.2">
      <c r="A9256" s="5"/>
      <c r="B9256" s="5"/>
      <c r="C9256" s="5"/>
      <c r="D9256" s="5"/>
    </row>
    <row r="9257" spans="1:4" x14ac:dyDescent="0.2">
      <c r="A9257" s="5"/>
      <c r="B9257" s="5"/>
      <c r="C9257" s="5"/>
      <c r="D9257" s="5"/>
    </row>
    <row r="9258" spans="1:4" x14ac:dyDescent="0.2">
      <c r="A9258" s="5"/>
      <c r="B9258" s="5"/>
      <c r="C9258" s="5"/>
      <c r="D9258" s="5"/>
    </row>
    <row r="9259" spans="1:4" x14ac:dyDescent="0.2">
      <c r="A9259" s="5"/>
      <c r="B9259" s="5"/>
      <c r="C9259" s="5"/>
      <c r="D9259" s="5"/>
    </row>
    <row r="9260" spans="1:4" x14ac:dyDescent="0.2">
      <c r="A9260" s="5"/>
      <c r="B9260" s="5"/>
      <c r="C9260" s="5"/>
      <c r="D9260" s="5"/>
    </row>
    <row r="9261" spans="1:4" x14ac:dyDescent="0.2">
      <c r="A9261" s="5"/>
      <c r="B9261" s="5"/>
      <c r="C9261" s="5"/>
      <c r="D9261" s="5"/>
    </row>
    <row r="9262" spans="1:4" x14ac:dyDescent="0.2">
      <c r="A9262" s="5"/>
      <c r="B9262" s="5"/>
      <c r="C9262" s="5"/>
      <c r="D9262" s="5"/>
    </row>
    <row r="9263" spans="1:4" x14ac:dyDescent="0.2">
      <c r="A9263" s="5"/>
      <c r="B9263" s="5"/>
      <c r="C9263" s="5"/>
      <c r="D9263" s="5"/>
    </row>
    <row r="9264" spans="1:4" x14ac:dyDescent="0.2">
      <c r="A9264" s="5"/>
      <c r="B9264" s="5"/>
      <c r="C9264" s="5"/>
      <c r="D9264" s="5"/>
    </row>
    <row r="9265" spans="1:4" x14ac:dyDescent="0.2">
      <c r="A9265" s="5"/>
      <c r="B9265" s="5"/>
      <c r="C9265" s="5"/>
      <c r="D9265" s="5"/>
    </row>
    <row r="9266" spans="1:4" x14ac:dyDescent="0.2">
      <c r="A9266" s="5"/>
      <c r="B9266" s="5"/>
      <c r="C9266" s="5"/>
      <c r="D9266" s="5"/>
    </row>
    <row r="9267" spans="1:4" x14ac:dyDescent="0.2">
      <c r="A9267" s="5"/>
      <c r="B9267" s="5"/>
      <c r="C9267" s="5"/>
      <c r="D9267" s="5"/>
    </row>
    <row r="9268" spans="1:4" x14ac:dyDescent="0.2">
      <c r="A9268" s="5"/>
      <c r="B9268" s="5"/>
      <c r="C9268" s="5"/>
      <c r="D9268" s="5"/>
    </row>
    <row r="9269" spans="1:4" x14ac:dyDescent="0.2">
      <c r="A9269" s="5"/>
      <c r="B9269" s="5"/>
      <c r="C9269" s="5"/>
      <c r="D9269" s="5"/>
    </row>
    <row r="9270" spans="1:4" x14ac:dyDescent="0.2">
      <c r="A9270" s="5"/>
      <c r="B9270" s="5"/>
      <c r="C9270" s="5"/>
      <c r="D9270" s="5"/>
    </row>
    <row r="9271" spans="1:4" x14ac:dyDescent="0.2">
      <c r="A9271" s="5"/>
      <c r="B9271" s="5"/>
      <c r="C9271" s="5"/>
      <c r="D9271" s="5"/>
    </row>
    <row r="9272" spans="1:4" x14ac:dyDescent="0.2">
      <c r="A9272" s="5"/>
      <c r="B9272" s="5"/>
      <c r="C9272" s="5"/>
      <c r="D9272" s="5"/>
    </row>
    <row r="9273" spans="1:4" x14ac:dyDescent="0.2">
      <c r="A9273" s="5"/>
      <c r="B9273" s="5"/>
      <c r="C9273" s="5"/>
      <c r="D9273" s="5"/>
    </row>
    <row r="9274" spans="1:4" x14ac:dyDescent="0.2">
      <c r="A9274" s="5"/>
      <c r="B9274" s="5"/>
      <c r="C9274" s="5"/>
      <c r="D9274" s="5"/>
    </row>
    <row r="9275" spans="1:4" x14ac:dyDescent="0.2">
      <c r="A9275" s="5"/>
      <c r="B9275" s="5"/>
      <c r="C9275" s="5"/>
      <c r="D9275" s="5"/>
    </row>
    <row r="9276" spans="1:4" x14ac:dyDescent="0.2">
      <c r="A9276" s="5"/>
      <c r="B9276" s="5"/>
      <c r="C9276" s="5"/>
      <c r="D9276" s="5"/>
    </row>
    <row r="9277" spans="1:4" x14ac:dyDescent="0.2">
      <c r="A9277" s="5"/>
      <c r="B9277" s="5"/>
      <c r="C9277" s="5"/>
      <c r="D9277" s="5"/>
    </row>
    <row r="9278" spans="1:4" x14ac:dyDescent="0.2">
      <c r="A9278" s="5"/>
      <c r="B9278" s="5"/>
      <c r="C9278" s="5"/>
      <c r="D9278" s="5"/>
    </row>
    <row r="9279" spans="1:4" x14ac:dyDescent="0.2">
      <c r="A9279" s="5"/>
      <c r="B9279" s="5"/>
      <c r="C9279" s="5"/>
      <c r="D9279" s="5"/>
    </row>
    <row r="9280" spans="1:4" x14ac:dyDescent="0.2">
      <c r="A9280" s="5"/>
      <c r="B9280" s="5"/>
      <c r="C9280" s="5"/>
      <c r="D9280" s="5"/>
    </row>
    <row r="9281" spans="1:4" x14ac:dyDescent="0.2">
      <c r="A9281" s="5"/>
      <c r="B9281" s="5"/>
      <c r="C9281" s="5"/>
      <c r="D9281" s="5"/>
    </row>
    <row r="9282" spans="1:4" x14ac:dyDescent="0.2">
      <c r="A9282" s="5"/>
      <c r="B9282" s="5"/>
      <c r="C9282" s="5"/>
      <c r="D9282" s="5"/>
    </row>
    <row r="9283" spans="1:4" x14ac:dyDescent="0.2">
      <c r="A9283" s="5"/>
      <c r="B9283" s="5"/>
      <c r="C9283" s="5"/>
      <c r="D9283" s="5"/>
    </row>
    <row r="9284" spans="1:4" x14ac:dyDescent="0.2">
      <c r="A9284" s="5"/>
      <c r="B9284" s="5"/>
      <c r="C9284" s="5"/>
      <c r="D9284" s="5"/>
    </row>
    <row r="9285" spans="1:4" x14ac:dyDescent="0.2">
      <c r="A9285" s="5"/>
      <c r="B9285" s="5"/>
      <c r="C9285" s="5"/>
      <c r="D9285" s="5"/>
    </row>
    <row r="9286" spans="1:4" x14ac:dyDescent="0.2">
      <c r="A9286" s="5"/>
      <c r="B9286" s="5"/>
      <c r="C9286" s="5"/>
      <c r="D9286" s="5"/>
    </row>
    <row r="9287" spans="1:4" x14ac:dyDescent="0.2">
      <c r="A9287" s="5"/>
      <c r="B9287" s="5"/>
      <c r="C9287" s="5"/>
      <c r="D9287" s="5"/>
    </row>
    <row r="9288" spans="1:4" x14ac:dyDescent="0.2">
      <c r="A9288" s="5"/>
      <c r="B9288" s="5"/>
      <c r="C9288" s="5"/>
      <c r="D9288" s="5"/>
    </row>
    <row r="9289" spans="1:4" x14ac:dyDescent="0.2">
      <c r="A9289" s="5"/>
      <c r="B9289" s="5"/>
      <c r="C9289" s="5"/>
      <c r="D9289" s="5"/>
    </row>
    <row r="9290" spans="1:4" x14ac:dyDescent="0.2">
      <c r="A9290" s="5"/>
      <c r="B9290" s="5"/>
      <c r="C9290" s="5"/>
      <c r="D9290" s="5"/>
    </row>
    <row r="9291" spans="1:4" x14ac:dyDescent="0.2">
      <c r="A9291" s="5"/>
      <c r="B9291" s="5"/>
      <c r="C9291" s="5"/>
      <c r="D9291" s="5"/>
    </row>
    <row r="9292" spans="1:4" x14ac:dyDescent="0.2">
      <c r="A9292" s="5"/>
      <c r="B9292" s="5"/>
      <c r="C9292" s="5"/>
      <c r="D9292" s="5"/>
    </row>
    <row r="9293" spans="1:4" x14ac:dyDescent="0.2">
      <c r="A9293" s="5"/>
      <c r="B9293" s="5"/>
      <c r="C9293" s="5"/>
      <c r="D9293" s="5"/>
    </row>
    <row r="9294" spans="1:4" x14ac:dyDescent="0.2">
      <c r="A9294" s="5"/>
      <c r="B9294" s="5"/>
      <c r="C9294" s="5"/>
      <c r="D9294" s="5"/>
    </row>
    <row r="9295" spans="1:4" x14ac:dyDescent="0.2">
      <c r="A9295" s="5"/>
      <c r="B9295" s="5"/>
      <c r="C9295" s="5"/>
      <c r="D9295" s="5"/>
    </row>
    <row r="9296" spans="1:4" x14ac:dyDescent="0.2">
      <c r="A9296" s="5"/>
      <c r="B9296" s="5"/>
      <c r="C9296" s="5"/>
      <c r="D9296" s="5"/>
    </row>
    <row r="9297" spans="1:4" x14ac:dyDescent="0.2">
      <c r="A9297" s="5"/>
      <c r="B9297" s="5"/>
      <c r="C9297" s="5"/>
      <c r="D9297" s="5"/>
    </row>
    <row r="9298" spans="1:4" x14ac:dyDescent="0.2">
      <c r="A9298" s="5"/>
      <c r="B9298" s="5"/>
      <c r="C9298" s="5"/>
      <c r="D9298" s="5"/>
    </row>
    <row r="9299" spans="1:4" x14ac:dyDescent="0.2">
      <c r="A9299" s="5"/>
      <c r="B9299" s="5"/>
      <c r="C9299" s="5"/>
      <c r="D9299" s="5"/>
    </row>
    <row r="9300" spans="1:4" x14ac:dyDescent="0.2">
      <c r="A9300" s="5"/>
      <c r="B9300" s="5"/>
      <c r="C9300" s="5"/>
      <c r="D9300" s="5"/>
    </row>
    <row r="9301" spans="1:4" x14ac:dyDescent="0.2">
      <c r="A9301" s="5"/>
      <c r="B9301" s="5"/>
      <c r="C9301" s="5"/>
      <c r="D9301" s="5"/>
    </row>
    <row r="9302" spans="1:4" x14ac:dyDescent="0.2">
      <c r="A9302" s="5"/>
      <c r="B9302" s="5"/>
      <c r="C9302" s="5"/>
      <c r="D9302" s="5"/>
    </row>
    <row r="9303" spans="1:4" x14ac:dyDescent="0.2">
      <c r="A9303" s="5"/>
      <c r="B9303" s="5"/>
      <c r="C9303" s="5"/>
      <c r="D9303" s="5"/>
    </row>
    <row r="9304" spans="1:4" x14ac:dyDescent="0.2">
      <c r="A9304" s="5"/>
      <c r="B9304" s="5"/>
      <c r="C9304" s="5"/>
      <c r="D9304" s="5"/>
    </row>
    <row r="9305" spans="1:4" x14ac:dyDescent="0.2">
      <c r="A9305" s="5"/>
      <c r="B9305" s="5"/>
      <c r="C9305" s="5"/>
      <c r="D9305" s="5"/>
    </row>
    <row r="9306" spans="1:4" x14ac:dyDescent="0.2">
      <c r="A9306" s="5"/>
      <c r="B9306" s="5"/>
      <c r="C9306" s="5"/>
      <c r="D9306" s="5"/>
    </row>
    <row r="9307" spans="1:4" x14ac:dyDescent="0.2">
      <c r="A9307" s="5"/>
      <c r="B9307" s="5"/>
      <c r="C9307" s="5"/>
      <c r="D9307" s="5"/>
    </row>
    <row r="9308" spans="1:4" x14ac:dyDescent="0.2">
      <c r="A9308" s="5"/>
      <c r="B9308" s="5"/>
      <c r="C9308" s="5"/>
      <c r="D9308" s="5"/>
    </row>
    <row r="9309" spans="1:4" x14ac:dyDescent="0.2">
      <c r="A9309" s="5"/>
      <c r="B9309" s="5"/>
      <c r="C9309" s="5"/>
      <c r="D9309" s="5"/>
    </row>
    <row r="9310" spans="1:4" x14ac:dyDescent="0.2">
      <c r="A9310" s="5"/>
      <c r="B9310" s="5"/>
      <c r="C9310" s="5"/>
      <c r="D9310" s="5"/>
    </row>
    <row r="9311" spans="1:4" x14ac:dyDescent="0.2">
      <c r="A9311" s="5"/>
      <c r="B9311" s="5"/>
      <c r="C9311" s="5"/>
      <c r="D9311" s="5"/>
    </row>
    <row r="9312" spans="1:4" x14ac:dyDescent="0.2">
      <c r="A9312" s="5"/>
      <c r="B9312" s="5"/>
      <c r="C9312" s="5"/>
      <c r="D9312" s="5"/>
    </row>
    <row r="9313" spans="1:4" x14ac:dyDescent="0.2">
      <c r="A9313" s="5"/>
      <c r="B9313" s="5"/>
      <c r="C9313" s="5"/>
      <c r="D9313" s="5"/>
    </row>
    <row r="9314" spans="1:4" x14ac:dyDescent="0.2">
      <c r="A9314" s="5"/>
      <c r="B9314" s="5"/>
      <c r="C9314" s="5"/>
      <c r="D9314" s="5"/>
    </row>
    <row r="9315" spans="1:4" x14ac:dyDescent="0.2">
      <c r="A9315" s="5"/>
      <c r="B9315" s="5"/>
      <c r="C9315" s="5"/>
      <c r="D9315" s="5"/>
    </row>
    <row r="9316" spans="1:4" x14ac:dyDescent="0.2">
      <c r="A9316" s="5"/>
      <c r="B9316" s="5"/>
      <c r="C9316" s="5"/>
      <c r="D9316" s="5"/>
    </row>
    <row r="9317" spans="1:4" x14ac:dyDescent="0.2">
      <c r="A9317" s="5"/>
      <c r="B9317" s="5"/>
      <c r="C9317" s="5"/>
      <c r="D9317" s="5"/>
    </row>
    <row r="9318" spans="1:4" x14ac:dyDescent="0.2">
      <c r="A9318" s="5"/>
      <c r="B9318" s="5"/>
      <c r="C9318" s="5"/>
      <c r="D9318" s="5"/>
    </row>
    <row r="9319" spans="1:4" x14ac:dyDescent="0.2">
      <c r="A9319" s="5"/>
      <c r="B9319" s="5"/>
      <c r="C9319" s="5"/>
      <c r="D9319" s="5"/>
    </row>
    <row r="9320" spans="1:4" x14ac:dyDescent="0.2">
      <c r="A9320" s="5"/>
      <c r="B9320" s="5"/>
      <c r="C9320" s="5"/>
      <c r="D9320" s="5"/>
    </row>
    <row r="9321" spans="1:4" x14ac:dyDescent="0.2">
      <c r="A9321" s="5"/>
      <c r="B9321" s="5"/>
      <c r="C9321" s="5"/>
      <c r="D9321" s="5"/>
    </row>
    <row r="9322" spans="1:4" x14ac:dyDescent="0.2">
      <c r="A9322" s="5"/>
      <c r="B9322" s="5"/>
      <c r="C9322" s="5"/>
      <c r="D9322" s="5"/>
    </row>
    <row r="9323" spans="1:4" x14ac:dyDescent="0.2">
      <c r="A9323" s="5"/>
      <c r="B9323" s="5"/>
      <c r="C9323" s="5"/>
      <c r="D9323" s="5"/>
    </row>
    <row r="9324" spans="1:4" x14ac:dyDescent="0.2">
      <c r="A9324" s="5"/>
      <c r="B9324" s="5"/>
      <c r="C9324" s="5"/>
      <c r="D9324" s="5"/>
    </row>
    <row r="9325" spans="1:4" x14ac:dyDescent="0.2">
      <c r="A9325" s="5"/>
      <c r="B9325" s="5"/>
      <c r="C9325" s="5"/>
      <c r="D9325" s="5"/>
    </row>
    <row r="9326" spans="1:4" x14ac:dyDescent="0.2">
      <c r="A9326" s="5"/>
      <c r="B9326" s="5"/>
      <c r="C9326" s="5"/>
      <c r="D9326" s="5"/>
    </row>
    <row r="9327" spans="1:4" x14ac:dyDescent="0.2">
      <c r="A9327" s="5"/>
      <c r="B9327" s="5"/>
      <c r="C9327" s="5"/>
      <c r="D9327" s="5"/>
    </row>
    <row r="9328" spans="1:4" x14ac:dyDescent="0.2">
      <c r="A9328" s="5"/>
      <c r="B9328" s="5"/>
      <c r="C9328" s="5"/>
      <c r="D9328" s="5"/>
    </row>
    <row r="9329" spans="1:4" x14ac:dyDescent="0.2">
      <c r="A9329" s="5"/>
      <c r="B9329" s="5"/>
      <c r="C9329" s="5"/>
      <c r="D9329" s="5"/>
    </row>
    <row r="9330" spans="1:4" x14ac:dyDescent="0.2">
      <c r="A9330" s="5"/>
      <c r="B9330" s="5"/>
      <c r="C9330" s="5"/>
      <c r="D9330" s="5"/>
    </row>
    <row r="9331" spans="1:4" x14ac:dyDescent="0.2">
      <c r="A9331" s="5"/>
      <c r="B9331" s="5"/>
      <c r="C9331" s="5"/>
      <c r="D9331" s="5"/>
    </row>
    <row r="9332" spans="1:4" x14ac:dyDescent="0.2">
      <c r="A9332" s="5"/>
      <c r="B9332" s="5"/>
      <c r="C9332" s="5"/>
      <c r="D9332" s="5"/>
    </row>
    <row r="9333" spans="1:4" x14ac:dyDescent="0.2">
      <c r="A9333" s="5"/>
      <c r="B9333" s="5"/>
      <c r="C9333" s="5"/>
      <c r="D9333" s="5"/>
    </row>
    <row r="9334" spans="1:4" x14ac:dyDescent="0.2">
      <c r="A9334" s="5"/>
      <c r="B9334" s="5"/>
      <c r="C9334" s="5"/>
      <c r="D9334" s="5"/>
    </row>
    <row r="9335" spans="1:4" x14ac:dyDescent="0.2">
      <c r="A9335" s="5"/>
      <c r="B9335" s="5"/>
      <c r="C9335" s="5"/>
      <c r="D9335" s="5"/>
    </row>
    <row r="9336" spans="1:4" x14ac:dyDescent="0.2">
      <c r="A9336" s="5"/>
      <c r="B9336" s="5"/>
      <c r="C9336" s="5"/>
      <c r="D9336" s="5"/>
    </row>
    <row r="9337" spans="1:4" x14ac:dyDescent="0.2">
      <c r="A9337" s="5"/>
      <c r="B9337" s="5"/>
      <c r="C9337" s="5"/>
      <c r="D9337" s="5"/>
    </row>
    <row r="9338" spans="1:4" x14ac:dyDescent="0.2">
      <c r="A9338" s="5"/>
      <c r="B9338" s="5"/>
      <c r="C9338" s="5"/>
      <c r="D9338" s="5"/>
    </row>
    <row r="9339" spans="1:4" x14ac:dyDescent="0.2">
      <c r="A9339" s="5"/>
      <c r="B9339" s="5"/>
      <c r="C9339" s="5"/>
      <c r="D9339" s="5"/>
    </row>
    <row r="9340" spans="1:4" x14ac:dyDescent="0.2">
      <c r="A9340" s="5"/>
      <c r="B9340" s="5"/>
      <c r="C9340" s="5"/>
      <c r="D9340" s="5"/>
    </row>
    <row r="9341" spans="1:4" x14ac:dyDescent="0.2">
      <c r="A9341" s="5"/>
      <c r="B9341" s="5"/>
      <c r="C9341" s="5"/>
      <c r="D9341" s="5"/>
    </row>
    <row r="9342" spans="1:4" x14ac:dyDescent="0.2">
      <c r="A9342" s="5"/>
      <c r="B9342" s="5"/>
      <c r="C9342" s="5"/>
      <c r="D9342" s="5"/>
    </row>
    <row r="9343" spans="1:4" x14ac:dyDescent="0.2">
      <c r="A9343" s="5"/>
      <c r="B9343" s="5"/>
      <c r="C9343" s="5"/>
      <c r="D9343" s="5"/>
    </row>
    <row r="9344" spans="1:4" x14ac:dyDescent="0.2">
      <c r="A9344" s="5"/>
      <c r="B9344" s="5"/>
      <c r="C9344" s="5"/>
      <c r="D9344" s="5"/>
    </row>
    <row r="9345" spans="1:4" x14ac:dyDescent="0.2">
      <c r="A9345" s="5"/>
      <c r="B9345" s="5"/>
      <c r="C9345" s="5"/>
      <c r="D9345" s="5"/>
    </row>
    <row r="9346" spans="1:4" x14ac:dyDescent="0.2">
      <c r="A9346" s="5"/>
      <c r="B9346" s="5"/>
      <c r="C9346" s="5"/>
      <c r="D9346" s="5"/>
    </row>
    <row r="9347" spans="1:4" x14ac:dyDescent="0.2">
      <c r="A9347" s="5"/>
      <c r="B9347" s="5"/>
      <c r="C9347" s="5"/>
      <c r="D9347" s="5"/>
    </row>
    <row r="9348" spans="1:4" x14ac:dyDescent="0.2">
      <c r="A9348" s="5"/>
      <c r="B9348" s="5"/>
      <c r="C9348" s="5"/>
      <c r="D9348" s="5"/>
    </row>
    <row r="9349" spans="1:4" x14ac:dyDescent="0.2">
      <c r="A9349" s="5"/>
      <c r="B9349" s="5"/>
      <c r="C9349" s="5"/>
      <c r="D9349" s="5"/>
    </row>
    <row r="9350" spans="1:4" x14ac:dyDescent="0.2">
      <c r="A9350" s="5"/>
      <c r="B9350" s="5"/>
      <c r="C9350" s="5"/>
      <c r="D9350" s="5"/>
    </row>
    <row r="9351" spans="1:4" x14ac:dyDescent="0.2">
      <c r="A9351" s="5"/>
      <c r="B9351" s="5"/>
      <c r="C9351" s="5"/>
      <c r="D9351" s="5"/>
    </row>
    <row r="9352" spans="1:4" x14ac:dyDescent="0.2">
      <c r="A9352" s="5"/>
      <c r="B9352" s="5"/>
      <c r="C9352" s="5"/>
      <c r="D9352" s="5"/>
    </row>
    <row r="9353" spans="1:4" x14ac:dyDescent="0.2">
      <c r="A9353" s="5"/>
      <c r="B9353" s="5"/>
      <c r="C9353" s="5"/>
      <c r="D9353" s="5"/>
    </row>
    <row r="9354" spans="1:4" x14ac:dyDescent="0.2">
      <c r="A9354" s="5"/>
      <c r="B9354" s="5"/>
      <c r="C9354" s="5"/>
      <c r="D9354" s="5"/>
    </row>
    <row r="9355" spans="1:4" x14ac:dyDescent="0.2">
      <c r="A9355" s="5"/>
      <c r="B9355" s="5"/>
      <c r="C9355" s="5"/>
      <c r="D9355" s="5"/>
    </row>
    <row r="9356" spans="1:4" x14ac:dyDescent="0.2">
      <c r="A9356" s="5"/>
      <c r="B9356" s="5"/>
      <c r="C9356" s="5"/>
      <c r="D9356" s="5"/>
    </row>
    <row r="9357" spans="1:4" x14ac:dyDescent="0.2">
      <c r="A9357" s="5"/>
      <c r="B9357" s="5"/>
      <c r="C9357" s="5"/>
      <c r="D9357" s="5"/>
    </row>
    <row r="9358" spans="1:4" x14ac:dyDescent="0.2">
      <c r="A9358" s="5"/>
      <c r="B9358" s="5"/>
      <c r="C9358" s="5"/>
      <c r="D9358" s="5"/>
    </row>
    <row r="9359" spans="1:4" x14ac:dyDescent="0.2">
      <c r="A9359" s="5"/>
      <c r="B9359" s="5"/>
      <c r="C9359" s="5"/>
      <c r="D9359" s="5"/>
    </row>
    <row r="9360" spans="1:4" x14ac:dyDescent="0.2">
      <c r="A9360" s="5"/>
      <c r="B9360" s="5"/>
      <c r="C9360" s="5"/>
      <c r="D9360" s="5"/>
    </row>
    <row r="9361" spans="1:4" x14ac:dyDescent="0.2">
      <c r="A9361" s="5"/>
      <c r="B9361" s="5"/>
      <c r="C9361" s="5"/>
      <c r="D9361" s="5"/>
    </row>
    <row r="9362" spans="1:4" x14ac:dyDescent="0.2">
      <c r="A9362" s="5"/>
      <c r="B9362" s="5"/>
      <c r="C9362" s="5"/>
      <c r="D9362" s="5"/>
    </row>
    <row r="9363" spans="1:4" x14ac:dyDescent="0.2">
      <c r="A9363" s="5"/>
      <c r="B9363" s="5"/>
      <c r="C9363" s="5"/>
      <c r="D9363" s="5"/>
    </row>
    <row r="9364" spans="1:4" x14ac:dyDescent="0.2">
      <c r="A9364" s="5"/>
      <c r="B9364" s="5"/>
      <c r="C9364" s="5"/>
      <c r="D9364" s="5"/>
    </row>
    <row r="9365" spans="1:4" x14ac:dyDescent="0.2">
      <c r="A9365" s="5"/>
      <c r="B9365" s="5"/>
      <c r="C9365" s="5"/>
      <c r="D9365" s="5"/>
    </row>
    <row r="9366" spans="1:4" x14ac:dyDescent="0.2">
      <c r="A9366" s="5"/>
      <c r="B9366" s="5"/>
      <c r="C9366" s="5"/>
      <c r="D9366" s="5"/>
    </row>
    <row r="9367" spans="1:4" x14ac:dyDescent="0.2">
      <c r="A9367" s="5"/>
      <c r="B9367" s="5"/>
      <c r="C9367" s="5"/>
      <c r="D9367" s="5"/>
    </row>
    <row r="9368" spans="1:4" x14ac:dyDescent="0.2">
      <c r="A9368" s="5"/>
      <c r="B9368" s="5"/>
      <c r="C9368" s="5"/>
      <c r="D9368" s="5"/>
    </row>
    <row r="9369" spans="1:4" x14ac:dyDescent="0.2">
      <c r="A9369" s="5"/>
      <c r="B9369" s="5"/>
      <c r="C9369" s="5"/>
      <c r="D9369" s="5"/>
    </row>
    <row r="9370" spans="1:4" x14ac:dyDescent="0.2">
      <c r="A9370" s="5"/>
      <c r="B9370" s="5"/>
      <c r="C9370" s="5"/>
      <c r="D9370" s="5"/>
    </row>
    <row r="9371" spans="1:4" x14ac:dyDescent="0.2">
      <c r="A9371" s="5"/>
      <c r="B9371" s="5"/>
      <c r="C9371" s="5"/>
      <c r="D9371" s="5"/>
    </row>
    <row r="9372" spans="1:4" x14ac:dyDescent="0.2">
      <c r="A9372" s="5"/>
      <c r="B9372" s="5"/>
      <c r="C9372" s="5"/>
      <c r="D9372" s="5"/>
    </row>
    <row r="9373" spans="1:4" x14ac:dyDescent="0.2">
      <c r="A9373" s="5"/>
      <c r="B9373" s="5"/>
      <c r="C9373" s="5"/>
      <c r="D9373" s="5"/>
    </row>
    <row r="9374" spans="1:4" x14ac:dyDescent="0.2">
      <c r="A9374" s="5"/>
      <c r="B9374" s="5"/>
      <c r="C9374" s="5"/>
      <c r="D9374" s="5"/>
    </row>
    <row r="9375" spans="1:4" x14ac:dyDescent="0.2">
      <c r="A9375" s="5"/>
      <c r="B9375" s="5"/>
      <c r="C9375" s="5"/>
      <c r="D9375" s="5"/>
    </row>
    <row r="9376" spans="1:4" x14ac:dyDescent="0.2">
      <c r="A9376" s="5"/>
      <c r="B9376" s="5"/>
      <c r="C9376" s="5"/>
      <c r="D9376" s="5"/>
    </row>
    <row r="9377" spans="1:4" x14ac:dyDescent="0.2">
      <c r="A9377" s="5"/>
      <c r="B9377" s="5"/>
      <c r="C9377" s="5"/>
      <c r="D9377" s="5"/>
    </row>
    <row r="9378" spans="1:4" x14ac:dyDescent="0.2">
      <c r="A9378" s="5"/>
      <c r="B9378" s="5"/>
      <c r="C9378" s="5"/>
      <c r="D9378" s="5"/>
    </row>
    <row r="9379" spans="1:4" x14ac:dyDescent="0.2">
      <c r="A9379" s="5"/>
      <c r="B9379" s="5"/>
      <c r="C9379" s="5"/>
      <c r="D9379" s="5"/>
    </row>
    <row r="9380" spans="1:4" x14ac:dyDescent="0.2">
      <c r="A9380" s="5"/>
      <c r="B9380" s="5"/>
      <c r="C9380" s="5"/>
      <c r="D9380" s="5"/>
    </row>
    <row r="9381" spans="1:4" x14ac:dyDescent="0.2">
      <c r="A9381" s="5"/>
      <c r="B9381" s="5"/>
      <c r="C9381" s="5"/>
      <c r="D9381" s="5"/>
    </row>
    <row r="9382" spans="1:4" x14ac:dyDescent="0.2">
      <c r="A9382" s="5"/>
      <c r="B9382" s="5"/>
      <c r="C9382" s="5"/>
      <c r="D9382" s="5"/>
    </row>
    <row r="9383" spans="1:4" x14ac:dyDescent="0.2">
      <c r="A9383" s="5"/>
      <c r="B9383" s="5"/>
      <c r="C9383" s="5"/>
      <c r="D9383" s="5"/>
    </row>
    <row r="9384" spans="1:4" x14ac:dyDescent="0.2">
      <c r="A9384" s="5"/>
      <c r="B9384" s="5"/>
      <c r="C9384" s="5"/>
      <c r="D9384" s="5"/>
    </row>
    <row r="9385" spans="1:4" x14ac:dyDescent="0.2">
      <c r="A9385" s="5"/>
      <c r="B9385" s="5"/>
      <c r="C9385" s="5"/>
      <c r="D9385" s="5"/>
    </row>
    <row r="9386" spans="1:4" x14ac:dyDescent="0.2">
      <c r="A9386" s="5"/>
      <c r="B9386" s="5"/>
      <c r="C9386" s="5"/>
      <c r="D9386" s="5"/>
    </row>
    <row r="9387" spans="1:4" x14ac:dyDescent="0.2">
      <c r="A9387" s="5"/>
      <c r="B9387" s="5"/>
      <c r="C9387" s="5"/>
      <c r="D9387" s="5"/>
    </row>
    <row r="9388" spans="1:4" x14ac:dyDescent="0.2">
      <c r="A9388" s="5"/>
      <c r="B9388" s="5"/>
      <c r="C9388" s="5"/>
      <c r="D9388" s="5"/>
    </row>
    <row r="9389" spans="1:4" x14ac:dyDescent="0.2">
      <c r="A9389" s="5"/>
      <c r="B9389" s="5"/>
      <c r="C9389" s="5"/>
      <c r="D9389" s="5"/>
    </row>
    <row r="9390" spans="1:4" x14ac:dyDescent="0.2">
      <c r="A9390" s="5"/>
      <c r="B9390" s="5"/>
      <c r="C9390" s="5"/>
      <c r="D9390" s="5"/>
    </row>
    <row r="9391" spans="1:4" x14ac:dyDescent="0.2">
      <c r="A9391" s="5"/>
      <c r="B9391" s="5"/>
      <c r="C9391" s="5"/>
      <c r="D9391" s="5"/>
    </row>
    <row r="9392" spans="1:4" x14ac:dyDescent="0.2">
      <c r="A9392" s="5"/>
      <c r="B9392" s="5"/>
      <c r="C9392" s="5"/>
      <c r="D9392" s="5"/>
    </row>
    <row r="9393" spans="1:4" x14ac:dyDescent="0.2">
      <c r="A9393" s="5"/>
      <c r="B9393" s="5"/>
      <c r="C9393" s="5"/>
      <c r="D9393" s="5"/>
    </row>
    <row r="9394" spans="1:4" x14ac:dyDescent="0.2">
      <c r="A9394" s="5"/>
      <c r="B9394" s="5"/>
      <c r="C9394" s="5"/>
      <c r="D9394" s="5"/>
    </row>
    <row r="9395" spans="1:4" x14ac:dyDescent="0.2">
      <c r="A9395" s="5"/>
      <c r="B9395" s="5"/>
      <c r="C9395" s="5"/>
      <c r="D9395" s="5"/>
    </row>
    <row r="9396" spans="1:4" x14ac:dyDescent="0.2">
      <c r="A9396" s="5"/>
      <c r="B9396" s="5"/>
      <c r="C9396" s="5"/>
      <c r="D9396" s="5"/>
    </row>
    <row r="9397" spans="1:4" x14ac:dyDescent="0.2">
      <c r="A9397" s="5"/>
      <c r="B9397" s="5"/>
      <c r="C9397" s="5"/>
      <c r="D9397" s="5"/>
    </row>
    <row r="9398" spans="1:4" x14ac:dyDescent="0.2">
      <c r="A9398" s="5"/>
      <c r="B9398" s="5"/>
      <c r="C9398" s="5"/>
      <c r="D9398" s="5"/>
    </row>
    <row r="9399" spans="1:4" x14ac:dyDescent="0.2">
      <c r="A9399" s="5"/>
      <c r="B9399" s="5"/>
      <c r="C9399" s="5"/>
      <c r="D9399" s="5"/>
    </row>
    <row r="9400" spans="1:4" x14ac:dyDescent="0.2">
      <c r="A9400" s="5"/>
      <c r="B9400" s="5"/>
      <c r="C9400" s="5"/>
      <c r="D9400" s="5"/>
    </row>
    <row r="9401" spans="1:4" x14ac:dyDescent="0.2">
      <c r="A9401" s="5"/>
      <c r="B9401" s="5"/>
      <c r="C9401" s="5"/>
      <c r="D9401" s="5"/>
    </row>
    <row r="9402" spans="1:4" x14ac:dyDescent="0.2">
      <c r="A9402" s="5"/>
      <c r="B9402" s="5"/>
      <c r="C9402" s="5"/>
      <c r="D9402" s="5"/>
    </row>
    <row r="9403" spans="1:4" x14ac:dyDescent="0.2">
      <c r="A9403" s="5"/>
      <c r="B9403" s="5"/>
      <c r="C9403" s="5"/>
      <c r="D9403" s="5"/>
    </row>
    <row r="9404" spans="1:4" x14ac:dyDescent="0.2">
      <c r="A9404" s="5"/>
      <c r="B9404" s="5"/>
      <c r="C9404" s="5"/>
      <c r="D9404" s="5"/>
    </row>
    <row r="9405" spans="1:4" x14ac:dyDescent="0.2">
      <c r="A9405" s="5"/>
      <c r="B9405" s="5"/>
      <c r="C9405" s="5"/>
      <c r="D9405" s="5"/>
    </row>
    <row r="9406" spans="1:4" x14ac:dyDescent="0.2">
      <c r="A9406" s="5"/>
      <c r="B9406" s="5"/>
      <c r="C9406" s="5"/>
      <c r="D9406" s="5"/>
    </row>
    <row r="9407" spans="1:4" x14ac:dyDescent="0.2">
      <c r="A9407" s="5"/>
      <c r="B9407" s="5"/>
      <c r="C9407" s="5"/>
      <c r="D9407" s="5"/>
    </row>
    <row r="9408" spans="1:4" x14ac:dyDescent="0.2">
      <c r="A9408" s="5"/>
      <c r="B9408" s="5"/>
      <c r="C9408" s="5"/>
      <c r="D9408" s="5"/>
    </row>
    <row r="9409" spans="1:4" x14ac:dyDescent="0.2">
      <c r="A9409" s="5"/>
      <c r="B9409" s="5"/>
      <c r="C9409" s="5"/>
      <c r="D9409" s="5"/>
    </row>
    <row r="9410" spans="1:4" x14ac:dyDescent="0.2">
      <c r="A9410" s="5"/>
      <c r="B9410" s="5"/>
      <c r="C9410" s="5"/>
      <c r="D9410" s="5"/>
    </row>
    <row r="9411" spans="1:4" x14ac:dyDescent="0.2">
      <c r="A9411" s="5"/>
      <c r="B9411" s="5"/>
      <c r="C9411" s="5"/>
      <c r="D9411" s="5"/>
    </row>
    <row r="9412" spans="1:4" x14ac:dyDescent="0.2">
      <c r="A9412" s="5"/>
      <c r="B9412" s="5"/>
      <c r="C9412" s="5"/>
      <c r="D9412" s="5"/>
    </row>
    <row r="9413" spans="1:4" x14ac:dyDescent="0.2">
      <c r="A9413" s="5"/>
      <c r="B9413" s="5"/>
      <c r="C9413" s="5"/>
      <c r="D9413" s="5"/>
    </row>
    <row r="9414" spans="1:4" x14ac:dyDescent="0.2">
      <c r="A9414" s="5"/>
      <c r="B9414" s="5"/>
      <c r="C9414" s="5"/>
      <c r="D9414" s="5"/>
    </row>
    <row r="9415" spans="1:4" x14ac:dyDescent="0.2">
      <c r="A9415" s="5"/>
      <c r="B9415" s="5"/>
      <c r="C9415" s="5"/>
      <c r="D9415" s="5"/>
    </row>
    <row r="9416" spans="1:4" x14ac:dyDescent="0.2">
      <c r="A9416" s="5"/>
      <c r="B9416" s="5"/>
      <c r="C9416" s="5"/>
      <c r="D9416" s="5"/>
    </row>
    <row r="9417" spans="1:4" x14ac:dyDescent="0.2">
      <c r="A9417" s="5"/>
      <c r="B9417" s="5"/>
      <c r="C9417" s="5"/>
      <c r="D9417" s="5"/>
    </row>
    <row r="9418" spans="1:4" x14ac:dyDescent="0.2">
      <c r="A9418" s="5"/>
      <c r="B9418" s="5"/>
      <c r="C9418" s="5"/>
      <c r="D9418" s="5"/>
    </row>
    <row r="9419" spans="1:4" x14ac:dyDescent="0.2">
      <c r="A9419" s="5"/>
      <c r="B9419" s="5"/>
      <c r="C9419" s="5"/>
      <c r="D9419" s="5"/>
    </row>
    <row r="9420" spans="1:4" x14ac:dyDescent="0.2">
      <c r="A9420" s="5"/>
      <c r="B9420" s="5"/>
      <c r="C9420" s="5"/>
      <c r="D9420" s="5"/>
    </row>
    <row r="9421" spans="1:4" x14ac:dyDescent="0.2">
      <c r="A9421" s="5"/>
      <c r="B9421" s="5"/>
      <c r="C9421" s="5"/>
      <c r="D9421" s="5"/>
    </row>
    <row r="9422" spans="1:4" x14ac:dyDescent="0.2">
      <c r="A9422" s="5"/>
      <c r="B9422" s="5"/>
      <c r="C9422" s="5"/>
      <c r="D9422" s="5"/>
    </row>
    <row r="9423" spans="1:4" x14ac:dyDescent="0.2">
      <c r="A9423" s="5"/>
      <c r="B9423" s="5"/>
      <c r="C9423" s="5"/>
      <c r="D9423" s="5"/>
    </row>
    <row r="9424" spans="1:4" x14ac:dyDescent="0.2">
      <c r="A9424" s="5"/>
      <c r="B9424" s="5"/>
      <c r="C9424" s="5"/>
      <c r="D9424" s="5"/>
    </row>
    <row r="9425" spans="1:4" x14ac:dyDescent="0.2">
      <c r="A9425" s="5"/>
      <c r="B9425" s="5"/>
      <c r="C9425" s="5"/>
      <c r="D9425" s="5"/>
    </row>
    <row r="9426" spans="1:4" x14ac:dyDescent="0.2">
      <c r="A9426" s="5"/>
      <c r="B9426" s="5"/>
      <c r="C9426" s="5"/>
      <c r="D9426" s="5"/>
    </row>
    <row r="9427" spans="1:4" x14ac:dyDescent="0.2">
      <c r="A9427" s="5"/>
      <c r="B9427" s="5"/>
      <c r="C9427" s="5"/>
      <c r="D9427" s="5"/>
    </row>
    <row r="9428" spans="1:4" x14ac:dyDescent="0.2">
      <c r="A9428" s="5"/>
      <c r="B9428" s="5"/>
      <c r="C9428" s="5"/>
      <c r="D9428" s="5"/>
    </row>
    <row r="9429" spans="1:4" x14ac:dyDescent="0.2">
      <c r="A9429" s="5"/>
      <c r="B9429" s="5"/>
      <c r="C9429" s="5"/>
      <c r="D9429" s="5"/>
    </row>
    <row r="9430" spans="1:4" x14ac:dyDescent="0.2">
      <c r="A9430" s="5"/>
      <c r="B9430" s="5"/>
      <c r="C9430" s="5"/>
      <c r="D9430" s="5"/>
    </row>
    <row r="9431" spans="1:4" x14ac:dyDescent="0.2">
      <c r="A9431" s="5"/>
      <c r="B9431" s="5"/>
      <c r="C9431" s="5"/>
      <c r="D9431" s="5"/>
    </row>
    <row r="9432" spans="1:4" x14ac:dyDescent="0.2">
      <c r="A9432" s="5"/>
      <c r="B9432" s="5"/>
      <c r="C9432" s="5"/>
      <c r="D9432" s="5"/>
    </row>
    <row r="9433" spans="1:4" x14ac:dyDescent="0.2">
      <c r="A9433" s="5"/>
      <c r="B9433" s="5"/>
      <c r="C9433" s="5"/>
      <c r="D9433" s="5"/>
    </row>
    <row r="9434" spans="1:4" x14ac:dyDescent="0.2">
      <c r="A9434" s="5"/>
      <c r="B9434" s="5"/>
      <c r="C9434" s="5"/>
      <c r="D9434" s="5"/>
    </row>
    <row r="9435" spans="1:4" x14ac:dyDescent="0.2">
      <c r="A9435" s="5"/>
      <c r="B9435" s="5"/>
      <c r="C9435" s="5"/>
      <c r="D9435" s="5"/>
    </row>
    <row r="9436" spans="1:4" x14ac:dyDescent="0.2">
      <c r="A9436" s="5"/>
      <c r="B9436" s="5"/>
      <c r="C9436" s="5"/>
      <c r="D9436" s="5"/>
    </row>
    <row r="9437" spans="1:4" x14ac:dyDescent="0.2">
      <c r="A9437" s="5"/>
      <c r="B9437" s="5"/>
      <c r="C9437" s="5"/>
      <c r="D9437" s="5"/>
    </row>
    <row r="9438" spans="1:4" x14ac:dyDescent="0.2">
      <c r="A9438" s="5"/>
      <c r="B9438" s="5"/>
      <c r="C9438" s="5"/>
      <c r="D9438" s="5"/>
    </row>
    <row r="9439" spans="1:4" x14ac:dyDescent="0.2">
      <c r="A9439" s="5"/>
      <c r="B9439" s="5"/>
      <c r="C9439" s="5"/>
      <c r="D9439" s="5"/>
    </row>
    <row r="9440" spans="1:4" x14ac:dyDescent="0.2">
      <c r="A9440" s="5"/>
      <c r="B9440" s="5"/>
      <c r="C9440" s="5"/>
      <c r="D9440" s="5"/>
    </row>
    <row r="9441" spans="1:4" x14ac:dyDescent="0.2">
      <c r="A9441" s="5"/>
      <c r="B9441" s="5"/>
      <c r="C9441" s="5"/>
      <c r="D9441" s="5"/>
    </row>
    <row r="9442" spans="1:4" x14ac:dyDescent="0.2">
      <c r="A9442" s="5"/>
      <c r="B9442" s="5"/>
      <c r="C9442" s="5"/>
      <c r="D9442" s="5"/>
    </row>
    <row r="9443" spans="1:4" x14ac:dyDescent="0.2">
      <c r="A9443" s="5"/>
      <c r="B9443" s="5"/>
      <c r="C9443" s="5"/>
      <c r="D9443" s="5"/>
    </row>
    <row r="9444" spans="1:4" x14ac:dyDescent="0.2">
      <c r="A9444" s="5"/>
      <c r="B9444" s="5"/>
      <c r="C9444" s="5"/>
      <c r="D9444" s="5"/>
    </row>
    <row r="9445" spans="1:4" x14ac:dyDescent="0.2">
      <c r="A9445" s="5"/>
      <c r="B9445" s="5"/>
      <c r="C9445" s="5"/>
      <c r="D9445" s="5"/>
    </row>
    <row r="9446" spans="1:4" x14ac:dyDescent="0.2">
      <c r="A9446" s="5"/>
      <c r="B9446" s="5"/>
      <c r="C9446" s="5"/>
      <c r="D9446" s="5"/>
    </row>
    <row r="9447" spans="1:4" x14ac:dyDescent="0.2">
      <c r="A9447" s="5"/>
      <c r="B9447" s="5"/>
      <c r="C9447" s="5"/>
      <c r="D9447" s="5"/>
    </row>
    <row r="9448" spans="1:4" x14ac:dyDescent="0.2">
      <c r="A9448" s="5"/>
      <c r="B9448" s="5"/>
      <c r="C9448" s="5"/>
      <c r="D9448" s="5"/>
    </row>
    <row r="9449" spans="1:4" x14ac:dyDescent="0.2">
      <c r="A9449" s="5"/>
      <c r="B9449" s="5"/>
      <c r="C9449" s="5"/>
      <c r="D9449" s="5"/>
    </row>
    <row r="9450" spans="1:4" x14ac:dyDescent="0.2">
      <c r="A9450" s="5"/>
      <c r="B9450" s="5"/>
      <c r="C9450" s="5"/>
      <c r="D9450" s="5"/>
    </row>
    <row r="9451" spans="1:4" x14ac:dyDescent="0.2">
      <c r="A9451" s="5"/>
      <c r="B9451" s="5"/>
      <c r="C9451" s="5"/>
      <c r="D9451" s="5"/>
    </row>
    <row r="9452" spans="1:4" x14ac:dyDescent="0.2">
      <c r="A9452" s="5"/>
      <c r="B9452" s="5"/>
      <c r="C9452" s="5"/>
      <c r="D9452" s="5"/>
    </row>
    <row r="9453" spans="1:4" x14ac:dyDescent="0.2">
      <c r="A9453" s="5"/>
      <c r="B9453" s="5"/>
      <c r="C9453" s="5"/>
      <c r="D9453" s="5"/>
    </row>
    <row r="9454" spans="1:4" x14ac:dyDescent="0.2">
      <c r="A9454" s="5"/>
      <c r="B9454" s="5"/>
      <c r="C9454" s="5"/>
      <c r="D9454" s="5"/>
    </row>
    <row r="9455" spans="1:4" x14ac:dyDescent="0.2">
      <c r="A9455" s="5"/>
      <c r="B9455" s="5"/>
      <c r="C9455" s="5"/>
      <c r="D9455" s="5"/>
    </row>
    <row r="9456" spans="1:4" x14ac:dyDescent="0.2">
      <c r="A9456" s="5"/>
      <c r="B9456" s="5"/>
      <c r="C9456" s="5"/>
      <c r="D9456" s="5"/>
    </row>
    <row r="9457" spans="1:4" x14ac:dyDescent="0.2">
      <c r="A9457" s="5"/>
      <c r="B9457" s="5"/>
      <c r="C9457" s="5"/>
      <c r="D9457" s="5"/>
    </row>
    <row r="9458" spans="1:4" x14ac:dyDescent="0.2">
      <c r="A9458" s="5"/>
      <c r="B9458" s="5"/>
      <c r="C9458" s="5"/>
      <c r="D9458" s="5"/>
    </row>
    <row r="9459" spans="1:4" x14ac:dyDescent="0.2">
      <c r="A9459" s="5"/>
      <c r="B9459" s="5"/>
      <c r="C9459" s="5"/>
      <c r="D9459" s="5"/>
    </row>
    <row r="9460" spans="1:4" x14ac:dyDescent="0.2">
      <c r="A9460" s="5"/>
      <c r="B9460" s="5"/>
      <c r="C9460" s="5"/>
      <c r="D9460" s="5"/>
    </row>
    <row r="9461" spans="1:4" x14ac:dyDescent="0.2">
      <c r="A9461" s="5"/>
      <c r="B9461" s="5"/>
      <c r="C9461" s="5"/>
      <c r="D9461" s="5"/>
    </row>
    <row r="9462" spans="1:4" x14ac:dyDescent="0.2">
      <c r="A9462" s="5"/>
      <c r="B9462" s="5"/>
      <c r="C9462" s="5"/>
      <c r="D9462" s="5"/>
    </row>
    <row r="9463" spans="1:4" x14ac:dyDescent="0.2">
      <c r="A9463" s="5"/>
      <c r="B9463" s="5"/>
      <c r="C9463" s="5"/>
      <c r="D9463" s="5"/>
    </row>
    <row r="9464" spans="1:4" x14ac:dyDescent="0.2">
      <c r="A9464" s="5"/>
      <c r="B9464" s="5"/>
      <c r="C9464" s="5"/>
      <c r="D9464" s="5"/>
    </row>
    <row r="9465" spans="1:4" x14ac:dyDescent="0.2">
      <c r="A9465" s="5"/>
      <c r="B9465" s="5"/>
      <c r="C9465" s="5"/>
      <c r="D9465" s="5"/>
    </row>
    <row r="9466" spans="1:4" x14ac:dyDescent="0.2">
      <c r="A9466" s="5"/>
      <c r="B9466" s="5"/>
      <c r="C9466" s="5"/>
      <c r="D9466" s="5"/>
    </row>
    <row r="9467" spans="1:4" x14ac:dyDescent="0.2">
      <c r="A9467" s="5"/>
      <c r="B9467" s="5"/>
      <c r="C9467" s="5"/>
      <c r="D9467" s="5"/>
    </row>
    <row r="9468" spans="1:4" x14ac:dyDescent="0.2">
      <c r="A9468" s="5"/>
      <c r="B9468" s="5"/>
      <c r="C9468" s="5"/>
      <c r="D9468" s="5"/>
    </row>
    <row r="9469" spans="1:4" x14ac:dyDescent="0.2">
      <c r="A9469" s="5"/>
      <c r="B9469" s="5"/>
      <c r="C9469" s="5"/>
      <c r="D9469" s="5"/>
    </row>
    <row r="9470" spans="1:4" x14ac:dyDescent="0.2">
      <c r="A9470" s="5"/>
      <c r="B9470" s="5"/>
      <c r="C9470" s="5"/>
      <c r="D9470" s="5"/>
    </row>
    <row r="9471" spans="1:4" x14ac:dyDescent="0.2">
      <c r="A9471" s="5"/>
      <c r="B9471" s="5"/>
      <c r="C9471" s="5"/>
      <c r="D9471" s="5"/>
    </row>
    <row r="9472" spans="1:4" x14ac:dyDescent="0.2">
      <c r="A9472" s="5"/>
      <c r="B9472" s="5"/>
      <c r="C9472" s="5"/>
      <c r="D9472" s="5"/>
    </row>
    <row r="9473" spans="1:4" x14ac:dyDescent="0.2">
      <c r="A9473" s="5"/>
      <c r="B9473" s="5"/>
      <c r="C9473" s="5"/>
      <c r="D9473" s="5"/>
    </row>
    <row r="9474" spans="1:4" x14ac:dyDescent="0.2">
      <c r="A9474" s="5"/>
      <c r="B9474" s="5"/>
      <c r="C9474" s="5"/>
      <c r="D9474" s="5"/>
    </row>
    <row r="9475" spans="1:4" x14ac:dyDescent="0.2">
      <c r="A9475" s="5"/>
      <c r="B9475" s="5"/>
      <c r="C9475" s="5"/>
      <c r="D9475" s="5"/>
    </row>
    <row r="9476" spans="1:4" x14ac:dyDescent="0.2">
      <c r="A9476" s="5"/>
      <c r="B9476" s="5"/>
      <c r="C9476" s="5"/>
      <c r="D9476" s="5"/>
    </row>
    <row r="9477" spans="1:4" x14ac:dyDescent="0.2">
      <c r="A9477" s="5"/>
      <c r="B9477" s="5"/>
      <c r="C9477" s="5"/>
      <c r="D9477" s="5"/>
    </row>
    <row r="9478" spans="1:4" x14ac:dyDescent="0.2">
      <c r="A9478" s="5"/>
      <c r="B9478" s="5"/>
      <c r="C9478" s="5"/>
      <c r="D9478" s="5"/>
    </row>
    <row r="9479" spans="1:4" x14ac:dyDescent="0.2">
      <c r="A9479" s="5"/>
      <c r="B9479" s="5"/>
      <c r="C9479" s="5"/>
      <c r="D9479" s="5"/>
    </row>
    <row r="9480" spans="1:4" x14ac:dyDescent="0.2">
      <c r="A9480" s="5"/>
      <c r="B9480" s="5"/>
      <c r="C9480" s="5"/>
      <c r="D9480" s="5"/>
    </row>
    <row r="9481" spans="1:4" x14ac:dyDescent="0.2">
      <c r="A9481" s="5"/>
      <c r="B9481" s="5"/>
      <c r="C9481" s="5"/>
      <c r="D9481" s="5"/>
    </row>
    <row r="9482" spans="1:4" x14ac:dyDescent="0.2">
      <c r="A9482" s="5"/>
      <c r="B9482" s="5"/>
      <c r="C9482" s="5"/>
      <c r="D9482" s="5"/>
    </row>
    <row r="9483" spans="1:4" x14ac:dyDescent="0.2">
      <c r="A9483" s="5"/>
      <c r="B9483" s="5"/>
      <c r="C9483" s="5"/>
      <c r="D9483" s="5"/>
    </row>
    <row r="9484" spans="1:4" x14ac:dyDescent="0.2">
      <c r="A9484" s="5"/>
      <c r="B9484" s="5"/>
      <c r="C9484" s="5"/>
      <c r="D9484" s="5"/>
    </row>
    <row r="9485" spans="1:4" x14ac:dyDescent="0.2">
      <c r="A9485" s="5"/>
      <c r="B9485" s="5"/>
      <c r="C9485" s="5"/>
      <c r="D9485" s="5"/>
    </row>
    <row r="9486" spans="1:4" x14ac:dyDescent="0.2">
      <c r="A9486" s="5"/>
      <c r="B9486" s="5"/>
      <c r="C9486" s="5"/>
      <c r="D9486" s="5"/>
    </row>
    <row r="9487" spans="1:4" x14ac:dyDescent="0.2">
      <c r="A9487" s="5"/>
      <c r="B9487" s="5"/>
      <c r="C9487" s="5"/>
      <c r="D9487" s="5"/>
    </row>
    <row r="9488" spans="1:4" x14ac:dyDescent="0.2">
      <c r="A9488" s="5"/>
      <c r="B9488" s="5"/>
      <c r="C9488" s="5"/>
      <c r="D9488" s="5"/>
    </row>
    <row r="9489" spans="1:4" x14ac:dyDescent="0.2">
      <c r="A9489" s="5"/>
      <c r="B9489" s="5"/>
      <c r="C9489" s="5"/>
      <c r="D9489" s="5"/>
    </row>
    <row r="9490" spans="1:4" x14ac:dyDescent="0.2">
      <c r="A9490" s="5"/>
      <c r="B9490" s="5"/>
      <c r="C9490" s="5"/>
      <c r="D9490" s="5"/>
    </row>
    <row r="9491" spans="1:4" x14ac:dyDescent="0.2">
      <c r="A9491" s="5"/>
      <c r="B9491" s="5"/>
      <c r="C9491" s="5"/>
      <c r="D9491" s="5"/>
    </row>
    <row r="9492" spans="1:4" x14ac:dyDescent="0.2">
      <c r="A9492" s="5"/>
      <c r="B9492" s="5"/>
      <c r="C9492" s="5"/>
      <c r="D9492" s="5"/>
    </row>
    <row r="9493" spans="1:4" x14ac:dyDescent="0.2">
      <c r="A9493" s="5"/>
      <c r="B9493" s="5"/>
      <c r="C9493" s="5"/>
      <c r="D9493" s="5"/>
    </row>
    <row r="9494" spans="1:4" x14ac:dyDescent="0.2">
      <c r="A9494" s="5"/>
      <c r="B9494" s="5"/>
      <c r="C9494" s="5"/>
      <c r="D9494" s="5"/>
    </row>
    <row r="9495" spans="1:4" x14ac:dyDescent="0.2">
      <c r="A9495" s="5"/>
      <c r="B9495" s="5"/>
      <c r="C9495" s="5"/>
      <c r="D9495" s="5"/>
    </row>
    <row r="9496" spans="1:4" x14ac:dyDescent="0.2">
      <c r="A9496" s="5"/>
      <c r="B9496" s="5"/>
      <c r="C9496" s="5"/>
      <c r="D9496" s="5"/>
    </row>
    <row r="9497" spans="1:4" x14ac:dyDescent="0.2">
      <c r="A9497" s="5"/>
      <c r="B9497" s="5"/>
      <c r="C9497" s="5"/>
      <c r="D9497" s="5"/>
    </row>
    <row r="9498" spans="1:4" x14ac:dyDescent="0.2">
      <c r="A9498" s="5"/>
      <c r="B9498" s="5"/>
      <c r="C9498" s="5"/>
      <c r="D9498" s="5"/>
    </row>
    <row r="9499" spans="1:4" x14ac:dyDescent="0.2">
      <c r="A9499" s="5"/>
      <c r="B9499" s="5"/>
      <c r="C9499" s="5"/>
      <c r="D9499" s="5"/>
    </row>
    <row r="9500" spans="1:4" x14ac:dyDescent="0.2">
      <c r="A9500" s="5"/>
      <c r="B9500" s="5"/>
      <c r="C9500" s="5"/>
      <c r="D9500" s="5"/>
    </row>
    <row r="9501" spans="1:4" x14ac:dyDescent="0.2">
      <c r="A9501" s="5"/>
      <c r="B9501" s="5"/>
      <c r="C9501" s="5"/>
      <c r="D9501" s="5"/>
    </row>
    <row r="9502" spans="1:4" x14ac:dyDescent="0.2">
      <c r="A9502" s="5"/>
      <c r="B9502" s="5"/>
      <c r="C9502" s="5"/>
      <c r="D9502" s="5"/>
    </row>
    <row r="9503" spans="1:4" x14ac:dyDescent="0.2">
      <c r="A9503" s="5"/>
      <c r="B9503" s="5"/>
      <c r="C9503" s="5"/>
      <c r="D9503" s="5"/>
    </row>
    <row r="9504" spans="1:4" x14ac:dyDescent="0.2">
      <c r="A9504" s="5"/>
      <c r="B9504" s="5"/>
      <c r="C9504" s="5"/>
      <c r="D9504" s="5"/>
    </row>
    <row r="9505" spans="1:4" x14ac:dyDescent="0.2">
      <c r="A9505" s="5"/>
      <c r="B9505" s="5"/>
      <c r="C9505" s="5"/>
      <c r="D9505" s="5"/>
    </row>
    <row r="9506" spans="1:4" x14ac:dyDescent="0.2">
      <c r="A9506" s="5"/>
      <c r="B9506" s="5"/>
      <c r="C9506" s="5"/>
      <c r="D9506" s="5"/>
    </row>
    <row r="9507" spans="1:4" x14ac:dyDescent="0.2">
      <c r="A9507" s="5"/>
      <c r="B9507" s="5"/>
      <c r="C9507" s="5"/>
      <c r="D9507" s="5"/>
    </row>
    <row r="9508" spans="1:4" x14ac:dyDescent="0.2">
      <c r="A9508" s="5"/>
      <c r="B9508" s="5"/>
      <c r="C9508" s="5"/>
      <c r="D9508" s="5"/>
    </row>
    <row r="9509" spans="1:4" x14ac:dyDescent="0.2">
      <c r="A9509" s="5"/>
      <c r="B9509" s="5"/>
      <c r="C9509" s="5"/>
      <c r="D9509" s="5"/>
    </row>
    <row r="9510" spans="1:4" x14ac:dyDescent="0.2">
      <c r="A9510" s="5"/>
      <c r="B9510" s="5"/>
      <c r="C9510" s="5"/>
      <c r="D9510" s="5"/>
    </row>
    <row r="9511" spans="1:4" x14ac:dyDescent="0.2">
      <c r="A9511" s="5"/>
      <c r="B9511" s="5"/>
      <c r="C9511" s="5"/>
      <c r="D9511" s="5"/>
    </row>
    <row r="9512" spans="1:4" x14ac:dyDescent="0.2">
      <c r="A9512" s="5"/>
      <c r="B9512" s="5"/>
      <c r="C9512" s="5"/>
      <c r="D9512" s="5"/>
    </row>
    <row r="9513" spans="1:4" x14ac:dyDescent="0.2">
      <c r="A9513" s="5"/>
      <c r="B9513" s="5"/>
      <c r="C9513" s="5"/>
      <c r="D9513" s="5"/>
    </row>
    <row r="9514" spans="1:4" x14ac:dyDescent="0.2">
      <c r="A9514" s="5"/>
      <c r="B9514" s="5"/>
      <c r="C9514" s="5"/>
      <c r="D9514" s="5"/>
    </row>
    <row r="9515" spans="1:4" x14ac:dyDescent="0.2">
      <c r="A9515" s="5"/>
      <c r="B9515" s="5"/>
      <c r="C9515" s="5"/>
      <c r="D9515" s="5"/>
    </row>
    <row r="9516" spans="1:4" x14ac:dyDescent="0.2">
      <c r="A9516" s="5"/>
      <c r="B9516" s="5"/>
      <c r="C9516" s="5"/>
      <c r="D9516" s="5"/>
    </row>
    <row r="9517" spans="1:4" x14ac:dyDescent="0.2">
      <c r="A9517" s="5"/>
      <c r="B9517" s="5"/>
      <c r="C9517" s="5"/>
      <c r="D9517" s="5"/>
    </row>
    <row r="9518" spans="1:4" x14ac:dyDescent="0.2">
      <c r="A9518" s="5"/>
      <c r="B9518" s="5"/>
      <c r="C9518" s="5"/>
      <c r="D9518" s="5"/>
    </row>
    <row r="9519" spans="1:4" x14ac:dyDescent="0.2">
      <c r="A9519" s="5"/>
      <c r="B9519" s="5"/>
      <c r="C9519" s="5"/>
      <c r="D9519" s="5"/>
    </row>
    <row r="9520" spans="1:4" x14ac:dyDescent="0.2">
      <c r="A9520" s="5"/>
      <c r="B9520" s="5"/>
      <c r="C9520" s="5"/>
      <c r="D9520" s="5"/>
    </row>
    <row r="9521" spans="1:4" x14ac:dyDescent="0.2">
      <c r="A9521" s="5"/>
      <c r="B9521" s="5"/>
      <c r="C9521" s="5"/>
      <c r="D9521" s="5"/>
    </row>
    <row r="9522" spans="1:4" x14ac:dyDescent="0.2">
      <c r="A9522" s="5"/>
      <c r="B9522" s="5"/>
      <c r="C9522" s="5"/>
      <c r="D9522" s="5"/>
    </row>
    <row r="9523" spans="1:4" x14ac:dyDescent="0.2">
      <c r="A9523" s="5"/>
      <c r="B9523" s="5"/>
      <c r="C9523" s="5"/>
      <c r="D9523" s="5"/>
    </row>
    <row r="9524" spans="1:4" x14ac:dyDescent="0.2">
      <c r="A9524" s="5"/>
      <c r="B9524" s="5"/>
      <c r="C9524" s="5"/>
      <c r="D9524" s="5"/>
    </row>
    <row r="9525" spans="1:4" x14ac:dyDescent="0.2">
      <c r="A9525" s="5"/>
      <c r="B9525" s="5"/>
      <c r="C9525" s="5"/>
      <c r="D9525" s="5"/>
    </row>
    <row r="9526" spans="1:4" x14ac:dyDescent="0.2">
      <c r="A9526" s="5"/>
      <c r="B9526" s="5"/>
      <c r="C9526" s="5"/>
      <c r="D9526" s="5"/>
    </row>
    <row r="9527" spans="1:4" x14ac:dyDescent="0.2">
      <c r="A9527" s="5"/>
      <c r="B9527" s="5"/>
      <c r="C9527" s="5"/>
      <c r="D9527" s="5"/>
    </row>
    <row r="9528" spans="1:4" x14ac:dyDescent="0.2">
      <c r="A9528" s="5"/>
      <c r="B9528" s="5"/>
      <c r="C9528" s="5"/>
      <c r="D9528" s="5"/>
    </row>
    <row r="9529" spans="1:4" x14ac:dyDescent="0.2">
      <c r="A9529" s="5"/>
      <c r="B9529" s="5"/>
      <c r="C9529" s="5"/>
      <c r="D9529" s="5"/>
    </row>
    <row r="9530" spans="1:4" x14ac:dyDescent="0.2">
      <c r="A9530" s="5"/>
      <c r="B9530" s="5"/>
      <c r="C9530" s="5"/>
      <c r="D9530" s="5"/>
    </row>
    <row r="9531" spans="1:4" x14ac:dyDescent="0.2">
      <c r="A9531" s="5"/>
      <c r="B9531" s="5"/>
      <c r="C9531" s="5"/>
      <c r="D9531" s="5"/>
    </row>
    <row r="9532" spans="1:4" x14ac:dyDescent="0.2">
      <c r="A9532" s="5"/>
      <c r="B9532" s="5"/>
      <c r="C9532" s="5"/>
      <c r="D9532" s="5"/>
    </row>
    <row r="9533" spans="1:4" x14ac:dyDescent="0.2">
      <c r="A9533" s="5"/>
      <c r="B9533" s="5"/>
      <c r="C9533" s="5"/>
      <c r="D9533" s="5"/>
    </row>
    <row r="9534" spans="1:4" x14ac:dyDescent="0.2">
      <c r="A9534" s="5"/>
      <c r="B9534" s="5"/>
      <c r="C9534" s="5"/>
      <c r="D9534" s="5"/>
    </row>
    <row r="9535" spans="1:4" x14ac:dyDescent="0.2">
      <c r="A9535" s="5"/>
      <c r="B9535" s="5"/>
      <c r="C9535" s="5"/>
      <c r="D9535" s="5"/>
    </row>
    <row r="9536" spans="1:4" x14ac:dyDescent="0.2">
      <c r="A9536" s="5"/>
      <c r="B9536" s="5"/>
      <c r="C9536" s="5"/>
      <c r="D9536" s="5"/>
    </row>
    <row r="9537" spans="1:4" x14ac:dyDescent="0.2">
      <c r="A9537" s="5"/>
      <c r="B9537" s="5"/>
      <c r="C9537" s="5"/>
      <c r="D9537" s="5"/>
    </row>
    <row r="9538" spans="1:4" x14ac:dyDescent="0.2">
      <c r="A9538" s="5"/>
      <c r="B9538" s="5"/>
      <c r="C9538" s="5"/>
      <c r="D9538" s="5"/>
    </row>
    <row r="9539" spans="1:4" x14ac:dyDescent="0.2">
      <c r="A9539" s="5"/>
      <c r="B9539" s="5"/>
      <c r="C9539" s="5"/>
      <c r="D9539" s="5"/>
    </row>
    <row r="9540" spans="1:4" x14ac:dyDescent="0.2">
      <c r="A9540" s="5"/>
      <c r="B9540" s="5"/>
      <c r="C9540" s="5"/>
      <c r="D9540" s="5"/>
    </row>
    <row r="9541" spans="1:4" x14ac:dyDescent="0.2">
      <c r="A9541" s="5"/>
      <c r="B9541" s="5"/>
      <c r="C9541" s="5"/>
      <c r="D9541" s="5"/>
    </row>
    <row r="9542" spans="1:4" x14ac:dyDescent="0.2">
      <c r="A9542" s="5"/>
      <c r="B9542" s="5"/>
      <c r="C9542" s="5"/>
      <c r="D9542" s="5"/>
    </row>
    <row r="9543" spans="1:4" x14ac:dyDescent="0.2">
      <c r="A9543" s="5"/>
      <c r="B9543" s="5"/>
      <c r="C9543" s="5"/>
      <c r="D9543" s="5"/>
    </row>
    <row r="9544" spans="1:4" x14ac:dyDescent="0.2">
      <c r="A9544" s="5"/>
      <c r="B9544" s="5"/>
      <c r="C9544" s="5"/>
      <c r="D9544" s="5"/>
    </row>
    <row r="9545" spans="1:4" x14ac:dyDescent="0.2">
      <c r="A9545" s="5"/>
      <c r="B9545" s="5"/>
      <c r="C9545" s="5"/>
      <c r="D9545" s="5"/>
    </row>
    <row r="9546" spans="1:4" x14ac:dyDescent="0.2">
      <c r="A9546" s="5"/>
      <c r="B9546" s="5"/>
      <c r="C9546" s="5"/>
      <c r="D9546" s="5"/>
    </row>
    <row r="9547" spans="1:4" x14ac:dyDescent="0.2">
      <c r="A9547" s="5"/>
      <c r="B9547" s="5"/>
      <c r="C9547" s="5"/>
      <c r="D9547" s="5"/>
    </row>
    <row r="9548" spans="1:4" x14ac:dyDescent="0.2">
      <c r="A9548" s="5"/>
      <c r="B9548" s="5"/>
      <c r="C9548" s="5"/>
      <c r="D9548" s="5"/>
    </row>
    <row r="9549" spans="1:4" x14ac:dyDescent="0.2">
      <c r="A9549" s="5"/>
      <c r="B9549" s="5"/>
      <c r="C9549" s="5"/>
      <c r="D9549" s="5"/>
    </row>
    <row r="9550" spans="1:4" x14ac:dyDescent="0.2">
      <c r="A9550" s="5"/>
      <c r="B9550" s="5"/>
      <c r="C9550" s="5"/>
      <c r="D9550" s="5"/>
    </row>
    <row r="9551" spans="1:4" x14ac:dyDescent="0.2">
      <c r="A9551" s="5"/>
      <c r="B9551" s="5"/>
      <c r="C9551" s="5"/>
      <c r="D9551" s="5"/>
    </row>
    <row r="9552" spans="1:4" x14ac:dyDescent="0.2">
      <c r="A9552" s="5"/>
      <c r="B9552" s="5"/>
      <c r="C9552" s="5"/>
      <c r="D9552" s="5"/>
    </row>
    <row r="9553" spans="1:4" x14ac:dyDescent="0.2">
      <c r="A9553" s="5"/>
      <c r="B9553" s="5"/>
      <c r="C9553" s="5"/>
      <c r="D9553" s="5"/>
    </row>
    <row r="9554" spans="1:4" x14ac:dyDescent="0.2">
      <c r="A9554" s="5"/>
      <c r="B9554" s="5"/>
      <c r="C9554" s="5"/>
      <c r="D9554" s="5"/>
    </row>
    <row r="9555" spans="1:4" x14ac:dyDescent="0.2">
      <c r="A9555" s="5"/>
      <c r="B9555" s="5"/>
      <c r="C9555" s="5"/>
      <c r="D9555" s="5"/>
    </row>
    <row r="9556" spans="1:4" x14ac:dyDescent="0.2">
      <c r="A9556" s="5"/>
      <c r="B9556" s="5"/>
      <c r="C9556" s="5"/>
      <c r="D9556" s="5"/>
    </row>
    <row r="9557" spans="1:4" x14ac:dyDescent="0.2">
      <c r="A9557" s="5"/>
      <c r="B9557" s="5"/>
      <c r="C9557" s="5"/>
      <c r="D9557" s="5"/>
    </row>
    <row r="9558" spans="1:4" x14ac:dyDescent="0.2">
      <c r="A9558" s="5"/>
      <c r="B9558" s="5"/>
      <c r="C9558" s="5"/>
      <c r="D9558" s="5"/>
    </row>
    <row r="9559" spans="1:4" x14ac:dyDescent="0.2">
      <c r="A9559" s="5"/>
      <c r="B9559" s="5"/>
      <c r="C9559" s="5"/>
      <c r="D9559" s="5"/>
    </row>
    <row r="9560" spans="1:4" x14ac:dyDescent="0.2">
      <c r="A9560" s="5"/>
      <c r="B9560" s="5"/>
      <c r="C9560" s="5"/>
      <c r="D9560" s="5"/>
    </row>
    <row r="9561" spans="1:4" x14ac:dyDescent="0.2">
      <c r="A9561" s="5"/>
      <c r="B9561" s="5"/>
      <c r="C9561" s="5"/>
      <c r="D9561" s="5"/>
    </row>
    <row r="9562" spans="1:4" x14ac:dyDescent="0.2">
      <c r="A9562" s="5"/>
      <c r="B9562" s="5"/>
      <c r="C9562" s="5"/>
      <c r="D9562" s="5"/>
    </row>
    <row r="9563" spans="1:4" x14ac:dyDescent="0.2">
      <c r="A9563" s="5"/>
      <c r="B9563" s="5"/>
      <c r="C9563" s="5"/>
      <c r="D9563" s="5"/>
    </row>
    <row r="9564" spans="1:4" x14ac:dyDescent="0.2">
      <c r="A9564" s="5"/>
      <c r="B9564" s="5"/>
      <c r="C9564" s="5"/>
      <c r="D9564" s="5"/>
    </row>
    <row r="9565" spans="1:4" x14ac:dyDescent="0.2">
      <c r="A9565" s="5"/>
      <c r="B9565" s="5"/>
      <c r="C9565" s="5"/>
      <c r="D9565" s="5"/>
    </row>
    <row r="9566" spans="1:4" x14ac:dyDescent="0.2">
      <c r="A9566" s="5"/>
      <c r="B9566" s="5"/>
      <c r="C9566" s="5"/>
      <c r="D9566" s="5"/>
    </row>
    <row r="9567" spans="1:4" x14ac:dyDescent="0.2">
      <c r="A9567" s="5"/>
      <c r="B9567" s="5"/>
      <c r="C9567" s="5"/>
      <c r="D9567" s="5"/>
    </row>
    <row r="9568" spans="1:4" x14ac:dyDescent="0.2">
      <c r="A9568" s="5"/>
      <c r="B9568" s="5"/>
      <c r="C9568" s="5"/>
      <c r="D9568" s="5"/>
    </row>
    <row r="9569" spans="1:4" x14ac:dyDescent="0.2">
      <c r="A9569" s="5"/>
      <c r="B9569" s="5"/>
      <c r="C9569" s="5"/>
      <c r="D9569" s="5"/>
    </row>
    <row r="9570" spans="1:4" x14ac:dyDescent="0.2">
      <c r="A9570" s="5"/>
      <c r="B9570" s="5"/>
      <c r="C9570" s="5"/>
      <c r="D9570" s="5"/>
    </row>
    <row r="9571" spans="1:4" x14ac:dyDescent="0.2">
      <c r="A9571" s="5"/>
      <c r="B9571" s="5"/>
      <c r="C9571" s="5"/>
      <c r="D9571" s="5"/>
    </row>
    <row r="9572" spans="1:4" x14ac:dyDescent="0.2">
      <c r="A9572" s="5"/>
      <c r="B9572" s="5"/>
      <c r="C9572" s="5"/>
      <c r="D9572" s="5"/>
    </row>
    <row r="9573" spans="1:4" x14ac:dyDescent="0.2">
      <c r="A9573" s="5"/>
      <c r="B9573" s="5"/>
      <c r="C9573" s="5"/>
      <c r="D9573" s="5"/>
    </row>
    <row r="9574" spans="1:4" x14ac:dyDescent="0.2">
      <c r="A9574" s="5"/>
      <c r="B9574" s="5"/>
      <c r="C9574" s="5"/>
      <c r="D9574" s="5"/>
    </row>
    <row r="9575" spans="1:4" x14ac:dyDescent="0.2">
      <c r="A9575" s="5"/>
      <c r="B9575" s="5"/>
      <c r="C9575" s="5"/>
      <c r="D9575" s="5"/>
    </row>
    <row r="9576" spans="1:4" x14ac:dyDescent="0.2">
      <c r="A9576" s="5"/>
      <c r="B9576" s="5"/>
      <c r="C9576" s="5"/>
      <c r="D9576" s="5"/>
    </row>
    <row r="9577" spans="1:4" x14ac:dyDescent="0.2">
      <c r="A9577" s="5"/>
      <c r="B9577" s="5"/>
      <c r="C9577" s="5"/>
      <c r="D9577" s="5"/>
    </row>
    <row r="9578" spans="1:4" x14ac:dyDescent="0.2">
      <c r="A9578" s="5"/>
      <c r="B9578" s="5"/>
      <c r="C9578" s="5"/>
      <c r="D9578" s="5"/>
    </row>
    <row r="9579" spans="1:4" x14ac:dyDescent="0.2">
      <c r="A9579" s="5"/>
      <c r="B9579" s="5"/>
      <c r="C9579" s="5"/>
      <c r="D9579" s="5"/>
    </row>
    <row r="9580" spans="1:4" x14ac:dyDescent="0.2">
      <c r="A9580" s="5"/>
      <c r="B9580" s="5"/>
      <c r="C9580" s="5"/>
      <c r="D9580" s="5"/>
    </row>
    <row r="9581" spans="1:4" x14ac:dyDescent="0.2">
      <c r="A9581" s="5"/>
      <c r="B9581" s="5"/>
      <c r="C9581" s="5"/>
      <c r="D9581" s="5"/>
    </row>
    <row r="9582" spans="1:4" x14ac:dyDescent="0.2">
      <c r="A9582" s="5"/>
      <c r="B9582" s="5"/>
      <c r="C9582" s="5"/>
      <c r="D9582" s="5"/>
    </row>
    <row r="9583" spans="1:4" x14ac:dyDescent="0.2">
      <c r="A9583" s="5"/>
      <c r="B9583" s="5"/>
      <c r="C9583" s="5"/>
      <c r="D9583" s="5"/>
    </row>
    <row r="9584" spans="1:4" x14ac:dyDescent="0.2">
      <c r="A9584" s="5"/>
      <c r="B9584" s="5"/>
      <c r="C9584" s="5"/>
      <c r="D9584" s="5"/>
    </row>
    <row r="9585" spans="1:4" x14ac:dyDescent="0.2">
      <c r="A9585" s="5"/>
      <c r="B9585" s="5"/>
      <c r="C9585" s="5"/>
      <c r="D9585" s="5"/>
    </row>
    <row r="9586" spans="1:4" x14ac:dyDescent="0.2">
      <c r="A9586" s="5"/>
      <c r="B9586" s="5"/>
      <c r="C9586" s="5"/>
      <c r="D9586" s="5"/>
    </row>
    <row r="9587" spans="1:4" x14ac:dyDescent="0.2">
      <c r="A9587" s="5"/>
      <c r="B9587" s="5"/>
      <c r="C9587" s="5"/>
      <c r="D9587" s="5"/>
    </row>
    <row r="9588" spans="1:4" x14ac:dyDescent="0.2">
      <c r="A9588" s="5"/>
      <c r="B9588" s="5"/>
      <c r="C9588" s="5"/>
      <c r="D9588" s="5"/>
    </row>
    <row r="9589" spans="1:4" x14ac:dyDescent="0.2">
      <c r="A9589" s="5"/>
      <c r="B9589" s="5"/>
      <c r="C9589" s="5"/>
      <c r="D9589" s="5"/>
    </row>
    <row r="9590" spans="1:4" x14ac:dyDescent="0.2">
      <c r="A9590" s="5"/>
      <c r="B9590" s="5"/>
      <c r="C9590" s="5"/>
      <c r="D9590" s="5"/>
    </row>
    <row r="9591" spans="1:4" x14ac:dyDescent="0.2">
      <c r="A9591" s="5"/>
      <c r="B9591" s="5"/>
      <c r="C9591" s="5"/>
      <c r="D9591" s="5"/>
    </row>
    <row r="9592" spans="1:4" x14ac:dyDescent="0.2">
      <c r="A9592" s="5"/>
      <c r="B9592" s="5"/>
      <c r="C9592" s="5"/>
      <c r="D9592" s="5"/>
    </row>
    <row r="9593" spans="1:4" x14ac:dyDescent="0.2">
      <c r="A9593" s="5"/>
      <c r="B9593" s="5"/>
      <c r="C9593" s="5"/>
      <c r="D9593" s="5"/>
    </row>
    <row r="9594" spans="1:4" x14ac:dyDescent="0.2">
      <c r="A9594" s="5"/>
      <c r="B9594" s="5"/>
      <c r="C9594" s="5"/>
      <c r="D9594" s="5"/>
    </row>
    <row r="9595" spans="1:4" x14ac:dyDescent="0.2">
      <c r="A9595" s="5"/>
      <c r="B9595" s="5"/>
      <c r="C9595" s="5"/>
      <c r="D9595" s="5"/>
    </row>
    <row r="9596" spans="1:4" x14ac:dyDescent="0.2">
      <c r="A9596" s="5"/>
      <c r="B9596" s="5"/>
      <c r="C9596" s="5"/>
      <c r="D9596" s="5"/>
    </row>
    <row r="9597" spans="1:4" x14ac:dyDescent="0.2">
      <c r="A9597" s="5"/>
      <c r="B9597" s="5"/>
      <c r="C9597" s="5"/>
      <c r="D9597" s="5"/>
    </row>
    <row r="9598" spans="1:4" x14ac:dyDescent="0.2">
      <c r="A9598" s="5"/>
      <c r="B9598" s="5"/>
      <c r="C9598" s="5"/>
      <c r="D9598" s="5"/>
    </row>
    <row r="9599" spans="1:4" x14ac:dyDescent="0.2">
      <c r="A9599" s="5"/>
      <c r="B9599" s="5"/>
      <c r="C9599" s="5"/>
      <c r="D9599" s="5"/>
    </row>
    <row r="9600" spans="1:4" x14ac:dyDescent="0.2">
      <c r="A9600" s="5"/>
      <c r="B9600" s="5"/>
      <c r="C9600" s="5"/>
      <c r="D9600" s="5"/>
    </row>
    <row r="9601" spans="1:4" x14ac:dyDescent="0.2">
      <c r="A9601" s="5"/>
      <c r="B9601" s="5"/>
      <c r="C9601" s="5"/>
      <c r="D9601" s="5"/>
    </row>
    <row r="9602" spans="1:4" x14ac:dyDescent="0.2">
      <c r="A9602" s="5"/>
      <c r="B9602" s="5"/>
      <c r="C9602" s="5"/>
      <c r="D9602" s="5"/>
    </row>
    <row r="9603" spans="1:4" x14ac:dyDescent="0.2">
      <c r="A9603" s="5"/>
      <c r="B9603" s="5"/>
      <c r="C9603" s="5"/>
      <c r="D9603" s="5"/>
    </row>
    <row r="9604" spans="1:4" x14ac:dyDescent="0.2">
      <c r="A9604" s="5"/>
      <c r="B9604" s="5"/>
      <c r="C9604" s="5"/>
      <c r="D9604" s="5"/>
    </row>
    <row r="9605" spans="1:4" x14ac:dyDescent="0.2">
      <c r="A9605" s="5"/>
      <c r="B9605" s="5"/>
      <c r="C9605" s="5"/>
      <c r="D9605" s="5"/>
    </row>
    <row r="9606" spans="1:4" x14ac:dyDescent="0.2">
      <c r="A9606" s="5"/>
      <c r="B9606" s="5"/>
      <c r="C9606" s="5"/>
      <c r="D9606" s="5"/>
    </row>
    <row r="9607" spans="1:4" x14ac:dyDescent="0.2">
      <c r="A9607" s="5"/>
      <c r="B9607" s="5"/>
      <c r="C9607" s="5"/>
      <c r="D9607" s="5"/>
    </row>
    <row r="9608" spans="1:4" x14ac:dyDescent="0.2">
      <c r="A9608" s="5"/>
      <c r="B9608" s="5"/>
      <c r="C9608" s="5"/>
      <c r="D9608" s="5"/>
    </row>
    <row r="9609" spans="1:4" x14ac:dyDescent="0.2">
      <c r="A9609" s="5"/>
      <c r="B9609" s="5"/>
      <c r="C9609" s="5"/>
      <c r="D9609" s="5"/>
    </row>
    <row r="9610" spans="1:4" x14ac:dyDescent="0.2">
      <c r="A9610" s="5"/>
      <c r="B9610" s="5"/>
      <c r="C9610" s="5"/>
      <c r="D9610" s="5"/>
    </row>
    <row r="9611" spans="1:4" x14ac:dyDescent="0.2">
      <c r="A9611" s="5"/>
      <c r="B9611" s="5"/>
      <c r="C9611" s="5"/>
      <c r="D9611" s="5"/>
    </row>
    <row r="9612" spans="1:4" x14ac:dyDescent="0.2">
      <c r="A9612" s="5"/>
      <c r="B9612" s="5"/>
      <c r="C9612" s="5"/>
      <c r="D9612" s="5"/>
    </row>
    <row r="9613" spans="1:4" x14ac:dyDescent="0.2">
      <c r="A9613" s="5"/>
      <c r="B9613" s="5"/>
      <c r="C9613" s="5"/>
      <c r="D9613" s="5"/>
    </row>
    <row r="9614" spans="1:4" x14ac:dyDescent="0.2">
      <c r="A9614" s="5"/>
      <c r="B9614" s="5"/>
      <c r="C9614" s="5"/>
      <c r="D9614" s="5"/>
    </row>
    <row r="9615" spans="1:4" x14ac:dyDescent="0.2">
      <c r="A9615" s="5"/>
      <c r="B9615" s="5"/>
      <c r="C9615" s="5"/>
      <c r="D9615" s="5"/>
    </row>
    <row r="9616" spans="1:4" x14ac:dyDescent="0.2">
      <c r="A9616" s="5"/>
      <c r="B9616" s="5"/>
      <c r="C9616" s="5"/>
      <c r="D9616" s="5"/>
    </row>
    <row r="9617" spans="1:4" x14ac:dyDescent="0.2">
      <c r="A9617" s="5"/>
      <c r="B9617" s="5"/>
      <c r="C9617" s="5"/>
      <c r="D9617" s="5"/>
    </row>
    <row r="9618" spans="1:4" x14ac:dyDescent="0.2">
      <c r="A9618" s="5"/>
      <c r="B9618" s="5"/>
      <c r="C9618" s="5"/>
      <c r="D9618" s="5"/>
    </row>
    <row r="9619" spans="1:4" x14ac:dyDescent="0.2">
      <c r="A9619" s="5"/>
      <c r="B9619" s="5"/>
      <c r="C9619" s="5"/>
      <c r="D9619" s="5"/>
    </row>
    <row r="9620" spans="1:4" x14ac:dyDescent="0.2">
      <c r="A9620" s="5"/>
      <c r="B9620" s="5"/>
      <c r="C9620" s="5"/>
      <c r="D9620" s="5"/>
    </row>
    <row r="9621" spans="1:4" x14ac:dyDescent="0.2">
      <c r="A9621" s="5"/>
      <c r="B9621" s="5"/>
      <c r="C9621" s="5"/>
      <c r="D9621" s="5"/>
    </row>
    <row r="9622" spans="1:4" x14ac:dyDescent="0.2">
      <c r="A9622" s="5"/>
      <c r="B9622" s="5"/>
      <c r="C9622" s="5"/>
      <c r="D9622" s="5"/>
    </row>
    <row r="9623" spans="1:4" x14ac:dyDescent="0.2">
      <c r="A9623" s="5"/>
      <c r="B9623" s="5"/>
      <c r="C9623" s="5"/>
      <c r="D9623" s="5"/>
    </row>
    <row r="9624" spans="1:4" x14ac:dyDescent="0.2">
      <c r="A9624" s="5"/>
      <c r="B9624" s="5"/>
      <c r="C9624" s="5"/>
      <c r="D9624" s="5"/>
    </row>
    <row r="9625" spans="1:4" x14ac:dyDescent="0.2">
      <c r="A9625" s="5"/>
      <c r="B9625" s="5"/>
      <c r="C9625" s="5"/>
      <c r="D9625" s="5"/>
    </row>
    <row r="9626" spans="1:4" x14ac:dyDescent="0.2">
      <c r="A9626" s="5"/>
      <c r="B9626" s="5"/>
      <c r="C9626" s="5"/>
      <c r="D9626" s="5"/>
    </row>
    <row r="9627" spans="1:4" x14ac:dyDescent="0.2">
      <c r="A9627" s="5"/>
      <c r="B9627" s="5"/>
      <c r="C9627" s="5"/>
      <c r="D9627" s="5"/>
    </row>
    <row r="9628" spans="1:4" x14ac:dyDescent="0.2">
      <c r="A9628" s="5"/>
      <c r="B9628" s="5"/>
      <c r="C9628" s="5"/>
      <c r="D9628" s="5"/>
    </row>
    <row r="9629" spans="1:4" x14ac:dyDescent="0.2">
      <c r="A9629" s="5"/>
      <c r="B9629" s="5"/>
      <c r="C9629" s="5"/>
      <c r="D9629" s="5"/>
    </row>
    <row r="9630" spans="1:4" x14ac:dyDescent="0.2">
      <c r="A9630" s="5"/>
      <c r="B9630" s="5"/>
      <c r="C9630" s="5"/>
      <c r="D9630" s="5"/>
    </row>
    <row r="9631" spans="1:4" x14ac:dyDescent="0.2">
      <c r="A9631" s="5"/>
      <c r="B9631" s="5"/>
      <c r="C9631" s="5"/>
      <c r="D9631" s="5"/>
    </row>
    <row r="9632" spans="1:4" x14ac:dyDescent="0.2">
      <c r="A9632" s="5"/>
      <c r="B9632" s="5"/>
      <c r="C9632" s="5"/>
      <c r="D9632" s="5"/>
    </row>
    <row r="9633" spans="1:4" x14ac:dyDescent="0.2">
      <c r="A9633" s="5"/>
      <c r="B9633" s="5"/>
      <c r="C9633" s="5"/>
      <c r="D9633" s="5"/>
    </row>
    <row r="9634" spans="1:4" x14ac:dyDescent="0.2">
      <c r="A9634" s="5"/>
      <c r="B9634" s="5"/>
      <c r="C9634" s="5"/>
      <c r="D9634" s="5"/>
    </row>
    <row r="9635" spans="1:4" x14ac:dyDescent="0.2">
      <c r="A9635" s="5"/>
      <c r="B9635" s="5"/>
      <c r="C9635" s="5"/>
      <c r="D9635" s="5"/>
    </row>
    <row r="9636" spans="1:4" x14ac:dyDescent="0.2">
      <c r="A9636" s="5"/>
      <c r="B9636" s="5"/>
      <c r="C9636" s="5"/>
      <c r="D9636" s="5"/>
    </row>
    <row r="9637" spans="1:4" x14ac:dyDescent="0.2">
      <c r="A9637" s="5"/>
      <c r="B9637" s="5"/>
      <c r="C9637" s="5"/>
      <c r="D9637" s="5"/>
    </row>
    <row r="9638" spans="1:4" x14ac:dyDescent="0.2">
      <c r="A9638" s="5"/>
      <c r="B9638" s="5"/>
      <c r="C9638" s="5"/>
      <c r="D9638" s="5"/>
    </row>
    <row r="9639" spans="1:4" x14ac:dyDescent="0.2">
      <c r="A9639" s="5"/>
      <c r="B9639" s="5"/>
      <c r="C9639" s="5"/>
      <c r="D9639" s="5"/>
    </row>
    <row r="9640" spans="1:4" x14ac:dyDescent="0.2">
      <c r="A9640" s="5"/>
      <c r="B9640" s="5"/>
      <c r="C9640" s="5"/>
      <c r="D9640" s="5"/>
    </row>
    <row r="9641" spans="1:4" x14ac:dyDescent="0.2">
      <c r="A9641" s="5"/>
      <c r="B9641" s="5"/>
      <c r="C9641" s="5"/>
      <c r="D9641" s="5"/>
    </row>
    <row r="9642" spans="1:4" x14ac:dyDescent="0.2">
      <c r="A9642" s="5"/>
      <c r="B9642" s="5"/>
      <c r="C9642" s="5"/>
      <c r="D9642" s="5"/>
    </row>
    <row r="9643" spans="1:4" x14ac:dyDescent="0.2">
      <c r="A9643" s="5"/>
      <c r="B9643" s="5"/>
      <c r="C9643" s="5"/>
      <c r="D9643" s="5"/>
    </row>
    <row r="9644" spans="1:4" x14ac:dyDescent="0.2">
      <c r="A9644" s="5"/>
      <c r="B9644" s="5"/>
      <c r="C9644" s="5"/>
      <c r="D9644" s="5"/>
    </row>
    <row r="9645" spans="1:4" x14ac:dyDescent="0.2">
      <c r="A9645" s="5"/>
      <c r="B9645" s="5"/>
      <c r="C9645" s="5"/>
      <c r="D9645" s="5"/>
    </row>
    <row r="9646" spans="1:4" x14ac:dyDescent="0.2">
      <c r="A9646" s="5"/>
      <c r="B9646" s="5"/>
      <c r="C9646" s="5"/>
      <c r="D9646" s="5"/>
    </row>
    <row r="9647" spans="1:4" x14ac:dyDescent="0.2">
      <c r="A9647" s="5"/>
      <c r="B9647" s="5"/>
      <c r="C9647" s="5"/>
      <c r="D9647" s="5"/>
    </row>
    <row r="9648" spans="1:4" x14ac:dyDescent="0.2">
      <c r="A9648" s="5"/>
      <c r="B9648" s="5"/>
      <c r="C9648" s="5"/>
      <c r="D9648" s="5"/>
    </row>
    <row r="9649" spans="1:4" x14ac:dyDescent="0.2">
      <c r="A9649" s="5"/>
      <c r="B9649" s="5"/>
      <c r="C9649" s="5"/>
      <c r="D9649" s="5"/>
    </row>
    <row r="9650" spans="1:4" x14ac:dyDescent="0.2">
      <c r="A9650" s="5"/>
      <c r="B9650" s="5"/>
      <c r="C9650" s="5"/>
      <c r="D9650" s="5"/>
    </row>
    <row r="9651" spans="1:4" x14ac:dyDescent="0.2">
      <c r="A9651" s="5"/>
      <c r="B9651" s="5"/>
      <c r="C9651" s="5"/>
      <c r="D9651" s="5"/>
    </row>
    <row r="9652" spans="1:4" x14ac:dyDescent="0.2">
      <c r="A9652" s="5"/>
      <c r="B9652" s="5"/>
      <c r="C9652" s="5"/>
      <c r="D9652" s="5"/>
    </row>
    <row r="9653" spans="1:4" x14ac:dyDescent="0.2">
      <c r="A9653" s="5"/>
      <c r="B9653" s="5"/>
      <c r="C9653" s="5"/>
      <c r="D9653" s="5"/>
    </row>
    <row r="9654" spans="1:4" x14ac:dyDescent="0.2">
      <c r="A9654" s="5"/>
      <c r="B9654" s="5"/>
      <c r="C9654" s="5"/>
      <c r="D9654" s="5"/>
    </row>
    <row r="9655" spans="1:4" x14ac:dyDescent="0.2">
      <c r="A9655" s="5"/>
      <c r="B9655" s="5"/>
      <c r="C9655" s="5"/>
      <c r="D9655" s="5"/>
    </row>
    <row r="9656" spans="1:4" x14ac:dyDescent="0.2">
      <c r="A9656" s="5"/>
      <c r="B9656" s="5"/>
      <c r="C9656" s="5"/>
      <c r="D9656" s="5"/>
    </row>
    <row r="9657" spans="1:4" x14ac:dyDescent="0.2">
      <c r="A9657" s="5"/>
      <c r="B9657" s="5"/>
      <c r="C9657" s="5"/>
      <c r="D9657" s="5"/>
    </row>
    <row r="9658" spans="1:4" x14ac:dyDescent="0.2">
      <c r="A9658" s="5"/>
      <c r="B9658" s="5"/>
      <c r="C9658" s="5"/>
      <c r="D9658" s="5"/>
    </row>
    <row r="9659" spans="1:4" x14ac:dyDescent="0.2">
      <c r="A9659" s="5"/>
      <c r="B9659" s="5"/>
      <c r="C9659" s="5"/>
      <c r="D9659" s="5"/>
    </row>
    <row r="9660" spans="1:4" x14ac:dyDescent="0.2">
      <c r="A9660" s="5"/>
      <c r="B9660" s="5"/>
      <c r="C9660" s="5"/>
      <c r="D9660" s="5"/>
    </row>
    <row r="9661" spans="1:4" x14ac:dyDescent="0.2">
      <c r="A9661" s="5"/>
      <c r="B9661" s="5"/>
      <c r="C9661" s="5"/>
      <c r="D9661" s="5"/>
    </row>
    <row r="9662" spans="1:4" x14ac:dyDescent="0.2">
      <c r="A9662" s="5"/>
      <c r="B9662" s="5"/>
      <c r="C9662" s="5"/>
      <c r="D9662" s="5"/>
    </row>
    <row r="9663" spans="1:4" x14ac:dyDescent="0.2">
      <c r="A9663" s="5"/>
      <c r="B9663" s="5"/>
      <c r="C9663" s="5"/>
      <c r="D9663" s="5"/>
    </row>
    <row r="9664" spans="1:4" x14ac:dyDescent="0.2">
      <c r="A9664" s="5"/>
      <c r="B9664" s="5"/>
      <c r="C9664" s="5"/>
      <c r="D9664" s="5"/>
    </row>
    <row r="9665" spans="1:4" x14ac:dyDescent="0.2">
      <c r="A9665" s="5"/>
      <c r="B9665" s="5"/>
      <c r="C9665" s="5"/>
      <c r="D9665" s="5"/>
    </row>
    <row r="9666" spans="1:4" x14ac:dyDescent="0.2">
      <c r="A9666" s="5"/>
      <c r="B9666" s="5"/>
      <c r="C9666" s="5"/>
      <c r="D9666" s="5"/>
    </row>
    <row r="9667" spans="1:4" x14ac:dyDescent="0.2">
      <c r="A9667" s="5"/>
      <c r="B9667" s="5"/>
      <c r="C9667" s="5"/>
      <c r="D9667" s="5"/>
    </row>
    <row r="9668" spans="1:4" x14ac:dyDescent="0.2">
      <c r="A9668" s="5"/>
      <c r="B9668" s="5"/>
      <c r="C9668" s="5"/>
      <c r="D9668" s="5"/>
    </row>
    <row r="9669" spans="1:4" x14ac:dyDescent="0.2">
      <c r="A9669" s="5"/>
      <c r="B9669" s="5"/>
      <c r="C9669" s="5"/>
      <c r="D9669" s="5"/>
    </row>
    <row r="9670" spans="1:4" x14ac:dyDescent="0.2">
      <c r="A9670" s="5"/>
      <c r="B9670" s="5"/>
      <c r="C9670" s="5"/>
      <c r="D9670" s="5"/>
    </row>
    <row r="9671" spans="1:4" x14ac:dyDescent="0.2">
      <c r="A9671" s="5"/>
      <c r="B9671" s="5"/>
      <c r="C9671" s="5"/>
      <c r="D9671" s="5"/>
    </row>
    <row r="9672" spans="1:4" x14ac:dyDescent="0.2">
      <c r="A9672" s="5"/>
      <c r="B9672" s="5"/>
      <c r="C9672" s="5"/>
      <c r="D9672" s="5"/>
    </row>
    <row r="9673" spans="1:4" x14ac:dyDescent="0.2">
      <c r="A9673" s="5"/>
      <c r="B9673" s="5"/>
      <c r="C9673" s="5"/>
      <c r="D9673" s="5"/>
    </row>
    <row r="9674" spans="1:4" x14ac:dyDescent="0.2">
      <c r="A9674" s="5"/>
      <c r="B9674" s="5"/>
      <c r="C9674" s="5"/>
      <c r="D9674" s="5"/>
    </row>
    <row r="9675" spans="1:4" x14ac:dyDescent="0.2">
      <c r="A9675" s="5"/>
      <c r="B9675" s="5"/>
      <c r="C9675" s="5"/>
      <c r="D9675" s="5"/>
    </row>
    <row r="9676" spans="1:4" x14ac:dyDescent="0.2">
      <c r="A9676" s="5"/>
      <c r="B9676" s="5"/>
      <c r="C9676" s="5"/>
      <c r="D9676" s="5"/>
    </row>
    <row r="9677" spans="1:4" x14ac:dyDescent="0.2">
      <c r="A9677" s="5"/>
      <c r="B9677" s="5"/>
      <c r="C9677" s="5"/>
      <c r="D9677" s="5"/>
    </row>
    <row r="9678" spans="1:4" x14ac:dyDescent="0.2">
      <c r="A9678" s="5"/>
      <c r="B9678" s="5"/>
      <c r="C9678" s="5"/>
      <c r="D9678" s="5"/>
    </row>
    <row r="9679" spans="1:4" x14ac:dyDescent="0.2">
      <c r="A9679" s="5"/>
      <c r="B9679" s="5"/>
      <c r="C9679" s="5"/>
      <c r="D9679" s="5"/>
    </row>
    <row r="9680" spans="1:4" x14ac:dyDescent="0.2">
      <c r="A9680" s="5"/>
      <c r="B9680" s="5"/>
      <c r="C9680" s="5"/>
      <c r="D9680" s="5"/>
    </row>
    <row r="9681" spans="1:4" x14ac:dyDescent="0.2">
      <c r="A9681" s="5"/>
      <c r="B9681" s="5"/>
      <c r="C9681" s="5"/>
      <c r="D9681" s="5"/>
    </row>
    <row r="9682" spans="1:4" x14ac:dyDescent="0.2">
      <c r="A9682" s="5"/>
      <c r="B9682" s="5"/>
      <c r="C9682" s="5"/>
      <c r="D9682" s="5"/>
    </row>
    <row r="9683" spans="1:4" x14ac:dyDescent="0.2">
      <c r="A9683" s="5"/>
      <c r="B9683" s="5"/>
      <c r="C9683" s="5"/>
      <c r="D9683" s="5"/>
    </row>
    <row r="9684" spans="1:4" x14ac:dyDescent="0.2">
      <c r="A9684" s="5"/>
      <c r="B9684" s="5"/>
      <c r="C9684" s="5"/>
      <c r="D9684" s="5"/>
    </row>
    <row r="9685" spans="1:4" x14ac:dyDescent="0.2">
      <c r="A9685" s="5"/>
      <c r="B9685" s="5"/>
      <c r="C9685" s="5"/>
      <c r="D9685" s="5"/>
    </row>
    <row r="9686" spans="1:4" x14ac:dyDescent="0.2">
      <c r="A9686" s="5"/>
      <c r="B9686" s="5"/>
      <c r="C9686" s="5"/>
      <c r="D9686" s="5"/>
    </row>
    <row r="9687" spans="1:4" x14ac:dyDescent="0.2">
      <c r="A9687" s="5"/>
      <c r="B9687" s="5"/>
      <c r="C9687" s="5"/>
      <c r="D9687" s="5"/>
    </row>
    <row r="9688" spans="1:4" x14ac:dyDescent="0.2">
      <c r="A9688" s="5"/>
      <c r="B9688" s="5"/>
      <c r="C9688" s="5"/>
      <c r="D9688" s="5"/>
    </row>
    <row r="9689" spans="1:4" x14ac:dyDescent="0.2">
      <c r="A9689" s="5"/>
      <c r="B9689" s="5"/>
      <c r="C9689" s="5"/>
      <c r="D9689" s="5"/>
    </row>
    <row r="9690" spans="1:4" x14ac:dyDescent="0.2">
      <c r="A9690" s="5"/>
      <c r="B9690" s="5"/>
      <c r="C9690" s="5"/>
      <c r="D9690" s="5"/>
    </row>
    <row r="9691" spans="1:4" x14ac:dyDescent="0.2">
      <c r="A9691" s="5"/>
      <c r="B9691" s="5"/>
      <c r="C9691" s="5"/>
      <c r="D9691" s="5"/>
    </row>
    <row r="9692" spans="1:4" x14ac:dyDescent="0.2">
      <c r="A9692" s="5"/>
      <c r="B9692" s="5"/>
      <c r="C9692" s="5"/>
      <c r="D9692" s="5"/>
    </row>
    <row r="9693" spans="1:4" x14ac:dyDescent="0.2">
      <c r="A9693" s="5"/>
      <c r="B9693" s="5"/>
      <c r="C9693" s="5"/>
      <c r="D9693" s="5"/>
    </row>
    <row r="9694" spans="1:4" x14ac:dyDescent="0.2">
      <c r="A9694" s="5"/>
      <c r="B9694" s="5"/>
      <c r="C9694" s="5"/>
      <c r="D9694" s="5"/>
    </row>
    <row r="9695" spans="1:4" x14ac:dyDescent="0.2">
      <c r="A9695" s="5"/>
      <c r="B9695" s="5"/>
      <c r="C9695" s="5"/>
      <c r="D9695" s="5"/>
    </row>
    <row r="9696" spans="1:4" x14ac:dyDescent="0.2">
      <c r="A9696" s="5"/>
      <c r="B9696" s="5"/>
      <c r="C9696" s="5"/>
      <c r="D9696" s="5"/>
    </row>
    <row r="9697" spans="1:4" x14ac:dyDescent="0.2">
      <c r="A9697" s="5"/>
      <c r="B9697" s="5"/>
      <c r="C9697" s="5"/>
      <c r="D9697" s="5"/>
    </row>
    <row r="9698" spans="1:4" x14ac:dyDescent="0.2">
      <c r="A9698" s="5"/>
      <c r="B9698" s="5"/>
      <c r="C9698" s="5"/>
      <c r="D9698" s="5"/>
    </row>
    <row r="9699" spans="1:4" x14ac:dyDescent="0.2">
      <c r="A9699" s="5"/>
      <c r="B9699" s="5"/>
      <c r="C9699" s="5"/>
      <c r="D9699" s="5"/>
    </row>
    <row r="9700" spans="1:4" x14ac:dyDescent="0.2">
      <c r="A9700" s="5"/>
      <c r="B9700" s="5"/>
      <c r="C9700" s="5"/>
      <c r="D9700" s="5"/>
    </row>
    <row r="9701" spans="1:4" x14ac:dyDescent="0.2">
      <c r="A9701" s="5"/>
      <c r="B9701" s="5"/>
      <c r="C9701" s="5"/>
      <c r="D9701" s="5"/>
    </row>
    <row r="9702" spans="1:4" x14ac:dyDescent="0.2">
      <c r="A9702" s="5"/>
      <c r="B9702" s="5"/>
      <c r="C9702" s="5"/>
      <c r="D9702" s="5"/>
    </row>
    <row r="9703" spans="1:4" x14ac:dyDescent="0.2">
      <c r="A9703" s="5"/>
      <c r="B9703" s="5"/>
      <c r="C9703" s="5"/>
      <c r="D9703" s="5"/>
    </row>
    <row r="9704" spans="1:4" x14ac:dyDescent="0.2">
      <c r="A9704" s="5"/>
      <c r="B9704" s="5"/>
      <c r="C9704" s="5"/>
      <c r="D9704" s="5"/>
    </row>
    <row r="9705" spans="1:4" x14ac:dyDescent="0.2">
      <c r="A9705" s="5"/>
      <c r="B9705" s="5"/>
      <c r="C9705" s="5"/>
      <c r="D9705" s="5"/>
    </row>
    <row r="9706" spans="1:4" x14ac:dyDescent="0.2">
      <c r="A9706" s="5"/>
      <c r="B9706" s="5"/>
      <c r="C9706" s="5"/>
      <c r="D9706" s="5"/>
    </row>
    <row r="9707" spans="1:4" x14ac:dyDescent="0.2">
      <c r="A9707" s="5"/>
      <c r="B9707" s="5"/>
      <c r="C9707" s="5"/>
      <c r="D9707" s="5"/>
    </row>
    <row r="9708" spans="1:4" x14ac:dyDescent="0.2">
      <c r="A9708" s="5"/>
      <c r="B9708" s="5"/>
      <c r="C9708" s="5"/>
      <c r="D9708" s="5"/>
    </row>
    <row r="9709" spans="1:4" x14ac:dyDescent="0.2">
      <c r="A9709" s="5"/>
      <c r="B9709" s="5"/>
      <c r="C9709" s="5"/>
      <c r="D9709" s="5"/>
    </row>
    <row r="9710" spans="1:4" x14ac:dyDescent="0.2">
      <c r="A9710" s="5"/>
      <c r="B9710" s="5"/>
      <c r="C9710" s="5"/>
      <c r="D9710" s="5"/>
    </row>
    <row r="9711" spans="1:4" x14ac:dyDescent="0.2">
      <c r="A9711" s="5"/>
      <c r="B9711" s="5"/>
      <c r="C9711" s="5"/>
      <c r="D9711" s="5"/>
    </row>
    <row r="9712" spans="1:4" x14ac:dyDescent="0.2">
      <c r="A9712" s="5"/>
      <c r="B9712" s="5"/>
      <c r="C9712" s="5"/>
      <c r="D9712" s="5"/>
    </row>
    <row r="9713" spans="1:4" x14ac:dyDescent="0.2">
      <c r="A9713" s="5"/>
      <c r="B9713" s="5"/>
      <c r="C9713" s="5"/>
      <c r="D9713" s="5"/>
    </row>
    <row r="9714" spans="1:4" x14ac:dyDescent="0.2">
      <c r="A9714" s="5"/>
      <c r="B9714" s="5"/>
      <c r="C9714" s="5"/>
      <c r="D9714" s="5"/>
    </row>
    <row r="9715" spans="1:4" x14ac:dyDescent="0.2">
      <c r="A9715" s="5"/>
      <c r="B9715" s="5"/>
      <c r="C9715" s="5"/>
      <c r="D9715" s="5"/>
    </row>
    <row r="9716" spans="1:4" x14ac:dyDescent="0.2">
      <c r="A9716" s="5"/>
      <c r="B9716" s="5"/>
      <c r="C9716" s="5"/>
      <c r="D9716" s="5"/>
    </row>
    <row r="9717" spans="1:4" x14ac:dyDescent="0.2">
      <c r="A9717" s="5"/>
      <c r="B9717" s="5"/>
      <c r="C9717" s="5"/>
      <c r="D9717" s="5"/>
    </row>
    <row r="9718" spans="1:4" x14ac:dyDescent="0.2">
      <c r="A9718" s="5"/>
      <c r="B9718" s="5"/>
      <c r="C9718" s="5"/>
      <c r="D9718" s="5"/>
    </row>
    <row r="9719" spans="1:4" x14ac:dyDescent="0.2">
      <c r="A9719" s="5"/>
      <c r="B9719" s="5"/>
      <c r="C9719" s="5"/>
      <c r="D9719" s="5"/>
    </row>
    <row r="9720" spans="1:4" x14ac:dyDescent="0.2">
      <c r="A9720" s="5"/>
      <c r="B9720" s="5"/>
      <c r="C9720" s="5"/>
      <c r="D9720" s="5"/>
    </row>
    <row r="9721" spans="1:4" x14ac:dyDescent="0.2">
      <c r="A9721" s="5"/>
      <c r="B9721" s="5"/>
      <c r="C9721" s="5"/>
      <c r="D9721" s="5"/>
    </row>
    <row r="9722" spans="1:4" x14ac:dyDescent="0.2">
      <c r="A9722" s="5"/>
      <c r="B9722" s="5"/>
      <c r="C9722" s="5"/>
      <c r="D9722" s="5"/>
    </row>
    <row r="9723" spans="1:4" x14ac:dyDescent="0.2">
      <c r="A9723" s="5"/>
      <c r="B9723" s="5"/>
      <c r="C9723" s="5"/>
      <c r="D9723" s="5"/>
    </row>
    <row r="9724" spans="1:4" x14ac:dyDescent="0.2">
      <c r="A9724" s="5"/>
      <c r="B9724" s="5"/>
      <c r="C9724" s="5"/>
      <c r="D9724" s="5"/>
    </row>
    <row r="9725" spans="1:4" x14ac:dyDescent="0.2">
      <c r="A9725" s="5"/>
      <c r="B9725" s="5"/>
      <c r="C9725" s="5"/>
      <c r="D9725" s="5"/>
    </row>
    <row r="9726" spans="1:4" x14ac:dyDescent="0.2">
      <c r="A9726" s="5"/>
      <c r="B9726" s="5"/>
      <c r="C9726" s="5"/>
      <c r="D9726" s="5"/>
    </row>
    <row r="9727" spans="1:4" x14ac:dyDescent="0.2">
      <c r="A9727" s="5"/>
      <c r="B9727" s="5"/>
      <c r="C9727" s="5"/>
      <c r="D9727" s="5"/>
    </row>
    <row r="9728" spans="1:4" x14ac:dyDescent="0.2">
      <c r="A9728" s="5"/>
      <c r="B9728" s="5"/>
      <c r="C9728" s="5"/>
      <c r="D9728" s="5"/>
    </row>
    <row r="9729" spans="1:4" x14ac:dyDescent="0.2">
      <c r="A9729" s="5"/>
      <c r="B9729" s="5"/>
      <c r="C9729" s="5"/>
      <c r="D9729" s="5"/>
    </row>
    <row r="9730" spans="1:4" x14ac:dyDescent="0.2">
      <c r="A9730" s="5"/>
      <c r="B9730" s="5"/>
      <c r="C9730" s="5"/>
      <c r="D9730" s="5"/>
    </row>
    <row r="9731" spans="1:4" x14ac:dyDescent="0.2">
      <c r="A9731" s="5"/>
      <c r="B9731" s="5"/>
      <c r="C9731" s="5"/>
      <c r="D9731" s="5"/>
    </row>
    <row r="9732" spans="1:4" x14ac:dyDescent="0.2">
      <c r="A9732" s="5"/>
      <c r="B9732" s="5"/>
      <c r="C9732" s="5"/>
      <c r="D9732" s="5"/>
    </row>
    <row r="9733" spans="1:4" x14ac:dyDescent="0.2">
      <c r="A9733" s="5"/>
      <c r="B9733" s="5"/>
      <c r="C9733" s="5"/>
      <c r="D9733" s="5"/>
    </row>
    <row r="9734" spans="1:4" x14ac:dyDescent="0.2">
      <c r="A9734" s="5"/>
      <c r="B9734" s="5"/>
      <c r="C9734" s="5"/>
      <c r="D9734" s="5"/>
    </row>
    <row r="9735" spans="1:4" x14ac:dyDescent="0.2">
      <c r="A9735" s="5"/>
      <c r="B9735" s="5"/>
      <c r="C9735" s="5"/>
      <c r="D9735" s="5"/>
    </row>
    <row r="9736" spans="1:4" x14ac:dyDescent="0.2">
      <c r="A9736" s="5"/>
      <c r="B9736" s="5"/>
      <c r="C9736" s="5"/>
      <c r="D9736" s="5"/>
    </row>
    <row r="9737" spans="1:4" x14ac:dyDescent="0.2">
      <c r="A9737" s="5"/>
      <c r="B9737" s="5"/>
      <c r="C9737" s="5"/>
      <c r="D9737" s="5"/>
    </row>
    <row r="9738" spans="1:4" x14ac:dyDescent="0.2">
      <c r="A9738" s="5"/>
      <c r="B9738" s="5"/>
      <c r="C9738" s="5"/>
      <c r="D9738" s="5"/>
    </row>
    <row r="9739" spans="1:4" x14ac:dyDescent="0.2">
      <c r="A9739" s="5"/>
      <c r="B9739" s="5"/>
      <c r="C9739" s="5"/>
      <c r="D9739" s="5"/>
    </row>
    <row r="9740" spans="1:4" x14ac:dyDescent="0.2">
      <c r="A9740" s="5"/>
      <c r="B9740" s="5"/>
      <c r="C9740" s="5"/>
      <c r="D9740" s="5"/>
    </row>
    <row r="9741" spans="1:4" x14ac:dyDescent="0.2">
      <c r="A9741" s="5"/>
      <c r="B9741" s="5"/>
      <c r="C9741" s="5"/>
      <c r="D9741" s="5"/>
    </row>
    <row r="9742" spans="1:4" x14ac:dyDescent="0.2">
      <c r="A9742" s="5"/>
      <c r="B9742" s="5"/>
      <c r="C9742" s="5"/>
      <c r="D9742" s="5"/>
    </row>
    <row r="9743" spans="1:4" x14ac:dyDescent="0.2">
      <c r="A9743" s="5"/>
      <c r="B9743" s="5"/>
      <c r="C9743" s="5"/>
      <c r="D9743" s="5"/>
    </row>
    <row r="9744" spans="1:4" x14ac:dyDescent="0.2">
      <c r="A9744" s="5"/>
      <c r="B9744" s="5"/>
      <c r="C9744" s="5"/>
      <c r="D9744" s="5"/>
    </row>
    <row r="9745" spans="1:4" x14ac:dyDescent="0.2">
      <c r="A9745" s="5"/>
      <c r="B9745" s="5"/>
      <c r="C9745" s="5"/>
      <c r="D9745" s="5"/>
    </row>
    <row r="9746" spans="1:4" x14ac:dyDescent="0.2">
      <c r="A9746" s="5"/>
      <c r="B9746" s="5"/>
      <c r="C9746" s="5"/>
      <c r="D9746" s="5"/>
    </row>
    <row r="9747" spans="1:4" x14ac:dyDescent="0.2">
      <c r="A9747" s="5"/>
      <c r="B9747" s="5"/>
      <c r="C9747" s="5"/>
      <c r="D9747" s="5"/>
    </row>
    <row r="9748" spans="1:4" x14ac:dyDescent="0.2">
      <c r="A9748" s="5"/>
      <c r="B9748" s="5"/>
      <c r="C9748" s="5"/>
      <c r="D9748" s="5"/>
    </row>
    <row r="9749" spans="1:4" x14ac:dyDescent="0.2">
      <c r="A9749" s="5"/>
      <c r="B9749" s="5"/>
      <c r="C9749" s="5"/>
      <c r="D9749" s="5"/>
    </row>
    <row r="9750" spans="1:4" x14ac:dyDescent="0.2">
      <c r="A9750" s="5"/>
      <c r="B9750" s="5"/>
      <c r="C9750" s="5"/>
      <c r="D9750" s="5"/>
    </row>
    <row r="9751" spans="1:4" x14ac:dyDescent="0.2">
      <c r="A9751" s="5"/>
      <c r="B9751" s="5"/>
      <c r="C9751" s="5"/>
      <c r="D9751" s="5"/>
    </row>
    <row r="9752" spans="1:4" x14ac:dyDescent="0.2">
      <c r="A9752" s="5"/>
      <c r="B9752" s="5"/>
      <c r="C9752" s="5"/>
      <c r="D9752" s="5"/>
    </row>
    <row r="9753" spans="1:4" x14ac:dyDescent="0.2">
      <c r="A9753" s="5"/>
      <c r="B9753" s="5"/>
      <c r="C9753" s="5"/>
      <c r="D9753" s="5"/>
    </row>
    <row r="9754" spans="1:4" x14ac:dyDescent="0.2">
      <c r="A9754" s="5"/>
      <c r="B9754" s="5"/>
      <c r="C9754" s="5"/>
      <c r="D9754" s="5"/>
    </row>
    <row r="9755" spans="1:4" x14ac:dyDescent="0.2">
      <c r="A9755" s="5"/>
      <c r="B9755" s="5"/>
      <c r="C9755" s="5"/>
      <c r="D9755" s="5"/>
    </row>
    <row r="9756" spans="1:4" x14ac:dyDescent="0.2">
      <c r="A9756" s="5"/>
      <c r="B9756" s="5"/>
      <c r="C9756" s="5"/>
      <c r="D9756" s="5"/>
    </row>
    <row r="9757" spans="1:4" x14ac:dyDescent="0.2">
      <c r="A9757" s="5"/>
      <c r="B9757" s="5"/>
      <c r="C9757" s="5"/>
      <c r="D9757" s="5"/>
    </row>
    <row r="9758" spans="1:4" x14ac:dyDescent="0.2">
      <c r="A9758" s="5"/>
      <c r="B9758" s="5"/>
      <c r="C9758" s="5"/>
      <c r="D9758" s="5"/>
    </row>
    <row r="9759" spans="1:4" x14ac:dyDescent="0.2">
      <c r="A9759" s="5"/>
      <c r="B9759" s="5"/>
      <c r="C9759" s="5"/>
      <c r="D9759" s="5"/>
    </row>
    <row r="9760" spans="1:4" x14ac:dyDescent="0.2">
      <c r="A9760" s="5"/>
      <c r="B9760" s="5"/>
      <c r="C9760" s="5"/>
      <c r="D9760" s="5"/>
    </row>
    <row r="9761" spans="1:4" x14ac:dyDescent="0.2">
      <c r="A9761" s="5"/>
      <c r="B9761" s="5"/>
      <c r="C9761" s="5"/>
      <c r="D9761" s="5"/>
    </row>
    <row r="9762" spans="1:4" x14ac:dyDescent="0.2">
      <c r="A9762" s="5"/>
      <c r="B9762" s="5"/>
      <c r="C9762" s="5"/>
      <c r="D9762" s="5"/>
    </row>
    <row r="9763" spans="1:4" x14ac:dyDescent="0.2">
      <c r="A9763" s="5"/>
      <c r="B9763" s="5"/>
      <c r="C9763" s="5"/>
      <c r="D9763" s="5"/>
    </row>
    <row r="9764" spans="1:4" x14ac:dyDescent="0.2">
      <c r="A9764" s="5"/>
      <c r="B9764" s="5"/>
      <c r="C9764" s="5"/>
      <c r="D9764" s="5"/>
    </row>
    <row r="9765" spans="1:4" x14ac:dyDescent="0.2">
      <c r="A9765" s="5"/>
      <c r="B9765" s="5"/>
      <c r="C9765" s="5"/>
      <c r="D9765" s="5"/>
    </row>
    <row r="9766" spans="1:4" x14ac:dyDescent="0.2">
      <c r="A9766" s="5"/>
      <c r="B9766" s="5"/>
      <c r="C9766" s="5"/>
      <c r="D9766" s="5"/>
    </row>
    <row r="9767" spans="1:4" x14ac:dyDescent="0.2">
      <c r="A9767" s="5"/>
      <c r="B9767" s="5"/>
      <c r="C9767" s="5"/>
      <c r="D9767" s="5"/>
    </row>
    <row r="9768" spans="1:4" x14ac:dyDescent="0.2">
      <c r="A9768" s="5"/>
      <c r="B9768" s="5"/>
      <c r="C9768" s="5"/>
      <c r="D9768" s="5"/>
    </row>
    <row r="9769" spans="1:4" x14ac:dyDescent="0.2">
      <c r="A9769" s="5"/>
      <c r="B9769" s="5"/>
      <c r="C9769" s="5"/>
      <c r="D9769" s="5"/>
    </row>
    <row r="9770" spans="1:4" x14ac:dyDescent="0.2">
      <c r="A9770" s="5"/>
      <c r="B9770" s="5"/>
      <c r="C9770" s="5"/>
      <c r="D9770" s="5"/>
    </row>
    <row r="9771" spans="1:4" x14ac:dyDescent="0.2">
      <c r="A9771" s="5"/>
      <c r="B9771" s="5"/>
      <c r="C9771" s="5"/>
      <c r="D9771" s="5"/>
    </row>
    <row r="9772" spans="1:4" x14ac:dyDescent="0.2">
      <c r="A9772" s="5"/>
      <c r="B9772" s="5"/>
      <c r="C9772" s="5"/>
      <c r="D9772" s="5"/>
    </row>
    <row r="9773" spans="1:4" x14ac:dyDescent="0.2">
      <c r="A9773" s="5"/>
      <c r="B9773" s="5"/>
      <c r="C9773" s="5"/>
      <c r="D9773" s="5"/>
    </row>
    <row r="9774" spans="1:4" x14ac:dyDescent="0.2">
      <c r="A9774" s="5"/>
      <c r="B9774" s="5"/>
      <c r="C9774" s="5"/>
      <c r="D9774" s="5"/>
    </row>
    <row r="9775" spans="1:4" x14ac:dyDescent="0.2">
      <c r="A9775" s="5"/>
      <c r="B9775" s="5"/>
      <c r="C9775" s="5"/>
      <c r="D9775" s="5"/>
    </row>
    <row r="9776" spans="1:4" x14ac:dyDescent="0.2">
      <c r="A9776" s="5"/>
      <c r="B9776" s="5"/>
      <c r="C9776" s="5"/>
      <c r="D9776" s="5"/>
    </row>
    <row r="9777" spans="1:4" x14ac:dyDescent="0.2">
      <c r="A9777" s="5"/>
      <c r="B9777" s="5"/>
      <c r="C9777" s="5"/>
      <c r="D9777" s="5"/>
    </row>
    <row r="9778" spans="1:4" x14ac:dyDescent="0.2">
      <c r="A9778" s="5"/>
      <c r="B9778" s="5"/>
      <c r="C9778" s="5"/>
      <c r="D9778" s="5"/>
    </row>
    <row r="9779" spans="1:4" x14ac:dyDescent="0.2">
      <c r="A9779" s="5"/>
      <c r="B9779" s="5"/>
      <c r="C9779" s="5"/>
      <c r="D9779" s="5"/>
    </row>
    <row r="9780" spans="1:4" x14ac:dyDescent="0.2">
      <c r="A9780" s="5"/>
      <c r="B9780" s="5"/>
      <c r="C9780" s="5"/>
      <c r="D9780" s="5"/>
    </row>
    <row r="9781" spans="1:4" x14ac:dyDescent="0.2">
      <c r="A9781" s="5"/>
      <c r="B9781" s="5"/>
      <c r="C9781" s="5"/>
      <c r="D9781" s="5"/>
    </row>
    <row r="9782" spans="1:4" x14ac:dyDescent="0.2">
      <c r="A9782" s="5"/>
      <c r="B9782" s="5"/>
      <c r="C9782" s="5"/>
      <c r="D9782" s="5"/>
    </row>
    <row r="9783" spans="1:4" x14ac:dyDescent="0.2">
      <c r="A9783" s="5"/>
      <c r="B9783" s="5"/>
      <c r="C9783" s="5"/>
      <c r="D9783" s="5"/>
    </row>
    <row r="9784" spans="1:4" x14ac:dyDescent="0.2">
      <c r="A9784" s="5"/>
      <c r="B9784" s="5"/>
      <c r="C9784" s="5"/>
      <c r="D9784" s="5"/>
    </row>
    <row r="9785" spans="1:4" x14ac:dyDescent="0.2">
      <c r="A9785" s="5"/>
      <c r="B9785" s="5"/>
      <c r="C9785" s="5"/>
      <c r="D9785" s="5"/>
    </row>
    <row r="9786" spans="1:4" x14ac:dyDescent="0.2">
      <c r="A9786" s="5"/>
      <c r="B9786" s="5"/>
      <c r="C9786" s="5"/>
      <c r="D9786" s="5"/>
    </row>
    <row r="9787" spans="1:4" x14ac:dyDescent="0.2">
      <c r="A9787" s="5"/>
      <c r="B9787" s="5"/>
      <c r="C9787" s="5"/>
      <c r="D9787" s="5"/>
    </row>
    <row r="9788" spans="1:4" x14ac:dyDescent="0.2">
      <c r="A9788" s="5"/>
      <c r="B9788" s="5"/>
      <c r="C9788" s="5"/>
      <c r="D9788" s="5"/>
    </row>
    <row r="9789" spans="1:4" x14ac:dyDescent="0.2">
      <c r="A9789" s="5"/>
      <c r="B9789" s="5"/>
      <c r="C9789" s="5"/>
      <c r="D9789" s="5"/>
    </row>
    <row r="9790" spans="1:4" x14ac:dyDescent="0.2">
      <c r="A9790" s="5"/>
      <c r="B9790" s="5"/>
      <c r="C9790" s="5"/>
      <c r="D9790" s="5"/>
    </row>
    <row r="9791" spans="1:4" x14ac:dyDescent="0.2">
      <c r="A9791" s="5"/>
      <c r="B9791" s="5"/>
      <c r="C9791" s="5"/>
      <c r="D9791" s="5"/>
    </row>
    <row r="9792" spans="1:4" x14ac:dyDescent="0.2">
      <c r="A9792" s="5"/>
      <c r="B9792" s="5"/>
      <c r="C9792" s="5"/>
      <c r="D9792" s="5"/>
    </row>
    <row r="9793" spans="1:4" x14ac:dyDescent="0.2">
      <c r="A9793" s="5"/>
      <c r="B9793" s="5"/>
      <c r="C9793" s="5"/>
      <c r="D9793" s="5"/>
    </row>
    <row r="9794" spans="1:4" x14ac:dyDescent="0.2">
      <c r="A9794" s="5"/>
      <c r="B9794" s="5"/>
      <c r="C9794" s="5"/>
      <c r="D9794" s="5"/>
    </row>
    <row r="9795" spans="1:4" x14ac:dyDescent="0.2">
      <c r="A9795" s="5"/>
      <c r="B9795" s="5"/>
      <c r="C9795" s="5"/>
      <c r="D9795" s="5"/>
    </row>
    <row r="9796" spans="1:4" x14ac:dyDescent="0.2">
      <c r="A9796" s="5"/>
      <c r="B9796" s="5"/>
      <c r="C9796" s="5"/>
      <c r="D9796" s="5"/>
    </row>
    <row r="9797" spans="1:4" x14ac:dyDescent="0.2">
      <c r="A9797" s="5"/>
      <c r="B9797" s="5"/>
      <c r="C9797" s="5"/>
      <c r="D9797" s="5"/>
    </row>
    <row r="9798" spans="1:4" x14ac:dyDescent="0.2">
      <c r="A9798" s="5"/>
      <c r="B9798" s="5"/>
      <c r="C9798" s="5"/>
      <c r="D9798" s="5"/>
    </row>
    <row r="9799" spans="1:4" x14ac:dyDescent="0.2">
      <c r="A9799" s="5"/>
      <c r="B9799" s="5"/>
      <c r="C9799" s="5"/>
      <c r="D9799" s="5"/>
    </row>
    <row r="9800" spans="1:4" x14ac:dyDescent="0.2">
      <c r="A9800" s="5"/>
      <c r="B9800" s="5"/>
      <c r="C9800" s="5"/>
      <c r="D9800" s="5"/>
    </row>
    <row r="9801" spans="1:4" x14ac:dyDescent="0.2">
      <c r="A9801" s="5"/>
      <c r="B9801" s="5"/>
      <c r="C9801" s="5"/>
      <c r="D9801" s="5"/>
    </row>
    <row r="9802" spans="1:4" x14ac:dyDescent="0.2">
      <c r="A9802" s="5"/>
      <c r="B9802" s="5"/>
      <c r="C9802" s="5"/>
      <c r="D9802" s="5"/>
    </row>
    <row r="9803" spans="1:4" x14ac:dyDescent="0.2">
      <c r="A9803" s="5"/>
      <c r="B9803" s="5"/>
      <c r="C9803" s="5"/>
      <c r="D9803" s="5"/>
    </row>
    <row r="9804" spans="1:4" x14ac:dyDescent="0.2">
      <c r="A9804" s="5"/>
      <c r="B9804" s="5"/>
      <c r="C9804" s="5"/>
      <c r="D9804" s="5"/>
    </row>
    <row r="9805" spans="1:4" x14ac:dyDescent="0.2">
      <c r="A9805" s="5"/>
      <c r="B9805" s="5"/>
      <c r="C9805" s="5"/>
      <c r="D9805" s="5"/>
    </row>
    <row r="9806" spans="1:4" x14ac:dyDescent="0.2">
      <c r="A9806" s="5"/>
      <c r="B9806" s="5"/>
      <c r="C9806" s="5"/>
      <c r="D9806" s="5"/>
    </row>
    <row r="9807" spans="1:4" x14ac:dyDescent="0.2">
      <c r="A9807" s="5"/>
      <c r="B9807" s="5"/>
      <c r="C9807" s="5"/>
      <c r="D9807" s="5"/>
    </row>
    <row r="9808" spans="1:4" x14ac:dyDescent="0.2">
      <c r="A9808" s="5"/>
      <c r="B9808" s="5"/>
      <c r="C9808" s="5"/>
      <c r="D9808" s="5"/>
    </row>
    <row r="9809" spans="1:4" x14ac:dyDescent="0.2">
      <c r="A9809" s="5"/>
      <c r="B9809" s="5"/>
      <c r="C9809" s="5"/>
      <c r="D9809" s="5"/>
    </row>
    <row r="9810" spans="1:4" x14ac:dyDescent="0.2">
      <c r="A9810" s="5"/>
      <c r="B9810" s="5"/>
      <c r="C9810" s="5"/>
      <c r="D9810" s="5"/>
    </row>
    <row r="9811" spans="1:4" x14ac:dyDescent="0.2">
      <c r="A9811" s="5"/>
      <c r="B9811" s="5"/>
      <c r="C9811" s="5"/>
      <c r="D9811" s="5"/>
    </row>
    <row r="9812" spans="1:4" x14ac:dyDescent="0.2">
      <c r="A9812" s="5"/>
      <c r="B9812" s="5"/>
      <c r="C9812" s="5"/>
      <c r="D9812" s="5"/>
    </row>
    <row r="9813" spans="1:4" x14ac:dyDescent="0.2">
      <c r="A9813" s="5"/>
      <c r="B9813" s="5"/>
      <c r="C9813" s="5"/>
      <c r="D9813" s="5"/>
    </row>
    <row r="9814" spans="1:4" x14ac:dyDescent="0.2">
      <c r="A9814" s="5"/>
      <c r="B9814" s="5"/>
      <c r="C9814" s="5"/>
      <c r="D9814" s="5"/>
    </row>
    <row r="9815" spans="1:4" x14ac:dyDescent="0.2">
      <c r="A9815" s="5"/>
      <c r="B9815" s="5"/>
      <c r="C9815" s="5"/>
      <c r="D9815" s="5"/>
    </row>
    <row r="9816" spans="1:4" x14ac:dyDescent="0.2">
      <c r="A9816" s="5"/>
      <c r="B9816" s="5"/>
      <c r="C9816" s="5"/>
      <c r="D9816" s="5"/>
    </row>
    <row r="9817" spans="1:4" x14ac:dyDescent="0.2">
      <c r="A9817" s="5"/>
      <c r="B9817" s="5"/>
      <c r="C9817" s="5"/>
      <c r="D9817" s="5"/>
    </row>
    <row r="9818" spans="1:4" x14ac:dyDescent="0.2">
      <c r="A9818" s="5"/>
      <c r="B9818" s="5"/>
      <c r="C9818" s="5"/>
      <c r="D9818" s="5"/>
    </row>
    <row r="9819" spans="1:4" x14ac:dyDescent="0.2">
      <c r="A9819" s="5"/>
      <c r="B9819" s="5"/>
      <c r="C9819" s="5"/>
      <c r="D9819" s="5"/>
    </row>
    <row r="9820" spans="1:4" x14ac:dyDescent="0.2">
      <c r="A9820" s="5"/>
      <c r="B9820" s="5"/>
      <c r="C9820" s="5"/>
      <c r="D9820" s="5"/>
    </row>
    <row r="9821" spans="1:4" x14ac:dyDescent="0.2">
      <c r="A9821" s="5"/>
      <c r="B9821" s="5"/>
      <c r="C9821" s="5"/>
      <c r="D9821" s="5"/>
    </row>
    <row r="9822" spans="1:4" x14ac:dyDescent="0.2">
      <c r="A9822" s="5"/>
      <c r="B9822" s="5"/>
      <c r="C9822" s="5"/>
      <c r="D9822" s="5"/>
    </row>
    <row r="9823" spans="1:4" x14ac:dyDescent="0.2">
      <c r="A9823" s="5"/>
      <c r="B9823" s="5"/>
      <c r="C9823" s="5"/>
      <c r="D9823" s="5"/>
    </row>
    <row r="9824" spans="1:4" x14ac:dyDescent="0.2">
      <c r="A9824" s="5"/>
      <c r="B9824" s="5"/>
      <c r="C9824" s="5"/>
      <c r="D9824" s="5"/>
    </row>
    <row r="9825" spans="1:4" x14ac:dyDescent="0.2">
      <c r="A9825" s="5"/>
      <c r="B9825" s="5"/>
      <c r="C9825" s="5"/>
      <c r="D9825" s="5"/>
    </row>
    <row r="9826" spans="1:4" x14ac:dyDescent="0.2">
      <c r="A9826" s="5"/>
      <c r="B9826" s="5"/>
      <c r="C9826" s="5"/>
      <c r="D9826" s="5"/>
    </row>
    <row r="9827" spans="1:4" x14ac:dyDescent="0.2">
      <c r="A9827" s="5"/>
      <c r="B9827" s="5"/>
      <c r="C9827" s="5"/>
      <c r="D9827" s="5"/>
    </row>
    <row r="9828" spans="1:4" x14ac:dyDescent="0.2">
      <c r="A9828" s="5"/>
      <c r="B9828" s="5"/>
      <c r="C9828" s="5"/>
      <c r="D9828" s="5"/>
    </row>
    <row r="9829" spans="1:4" x14ac:dyDescent="0.2">
      <c r="A9829" s="5"/>
      <c r="B9829" s="5"/>
      <c r="C9829" s="5"/>
      <c r="D9829" s="5"/>
    </row>
    <row r="9830" spans="1:4" x14ac:dyDescent="0.2">
      <c r="A9830" s="5"/>
      <c r="B9830" s="5"/>
      <c r="C9830" s="5"/>
      <c r="D9830" s="5"/>
    </row>
    <row r="9831" spans="1:4" x14ac:dyDescent="0.2">
      <c r="A9831" s="5"/>
      <c r="B9831" s="5"/>
      <c r="C9831" s="5"/>
      <c r="D9831" s="5"/>
    </row>
    <row r="9832" spans="1:4" x14ac:dyDescent="0.2">
      <c r="A9832" s="5"/>
      <c r="B9832" s="5"/>
      <c r="C9832" s="5"/>
      <c r="D9832" s="5"/>
    </row>
    <row r="9833" spans="1:4" x14ac:dyDescent="0.2">
      <c r="A9833" s="5"/>
      <c r="B9833" s="5"/>
      <c r="C9833" s="5"/>
      <c r="D9833" s="5"/>
    </row>
    <row r="9834" spans="1:4" x14ac:dyDescent="0.2">
      <c r="A9834" s="5"/>
      <c r="B9834" s="5"/>
      <c r="C9834" s="5"/>
      <c r="D9834" s="5"/>
    </row>
    <row r="9835" spans="1:4" x14ac:dyDescent="0.2">
      <c r="A9835" s="5"/>
      <c r="B9835" s="5"/>
      <c r="C9835" s="5"/>
      <c r="D9835" s="5"/>
    </row>
    <row r="9836" spans="1:4" x14ac:dyDescent="0.2">
      <c r="A9836" s="5"/>
      <c r="B9836" s="5"/>
      <c r="C9836" s="5"/>
      <c r="D9836" s="5"/>
    </row>
    <row r="9837" spans="1:4" x14ac:dyDescent="0.2">
      <c r="A9837" s="5"/>
      <c r="B9837" s="5"/>
      <c r="C9837" s="5"/>
      <c r="D9837" s="5"/>
    </row>
    <row r="9838" spans="1:4" x14ac:dyDescent="0.2">
      <c r="A9838" s="5"/>
      <c r="B9838" s="5"/>
      <c r="C9838" s="5"/>
      <c r="D9838" s="5"/>
    </row>
    <row r="9839" spans="1:4" x14ac:dyDescent="0.2">
      <c r="A9839" s="5"/>
      <c r="B9839" s="5"/>
      <c r="C9839" s="5"/>
      <c r="D9839" s="5"/>
    </row>
    <row r="9840" spans="1:4" x14ac:dyDescent="0.2">
      <c r="A9840" s="5"/>
      <c r="B9840" s="5"/>
      <c r="C9840" s="5"/>
      <c r="D9840" s="5"/>
    </row>
    <row r="9841" spans="1:4" x14ac:dyDescent="0.2">
      <c r="A9841" s="5"/>
      <c r="B9841" s="5"/>
      <c r="C9841" s="5"/>
      <c r="D9841" s="5"/>
    </row>
    <row r="9842" spans="1:4" x14ac:dyDescent="0.2">
      <c r="A9842" s="5"/>
      <c r="B9842" s="5"/>
      <c r="C9842" s="5"/>
      <c r="D9842" s="5"/>
    </row>
    <row r="9843" spans="1:4" x14ac:dyDescent="0.2">
      <c r="A9843" s="5"/>
      <c r="B9843" s="5"/>
      <c r="C9843" s="5"/>
      <c r="D9843" s="5"/>
    </row>
    <row r="9844" spans="1:4" x14ac:dyDescent="0.2">
      <c r="A9844" s="5"/>
      <c r="B9844" s="5"/>
      <c r="C9844" s="5"/>
      <c r="D9844" s="5"/>
    </row>
    <row r="9845" spans="1:4" x14ac:dyDescent="0.2">
      <c r="A9845" s="5"/>
      <c r="B9845" s="5"/>
      <c r="C9845" s="5"/>
      <c r="D9845" s="5"/>
    </row>
    <row r="9846" spans="1:4" x14ac:dyDescent="0.2">
      <c r="A9846" s="5"/>
      <c r="B9846" s="5"/>
      <c r="C9846" s="5"/>
      <c r="D9846" s="5"/>
    </row>
    <row r="9847" spans="1:4" x14ac:dyDescent="0.2">
      <c r="A9847" s="5"/>
      <c r="B9847" s="5"/>
      <c r="C9847" s="5"/>
      <c r="D9847" s="5"/>
    </row>
    <row r="9848" spans="1:4" x14ac:dyDescent="0.2">
      <c r="A9848" s="5"/>
      <c r="B9848" s="5"/>
      <c r="C9848" s="5"/>
      <c r="D9848" s="5"/>
    </row>
    <row r="9849" spans="1:4" x14ac:dyDescent="0.2">
      <c r="A9849" s="5"/>
      <c r="B9849" s="5"/>
      <c r="C9849" s="5"/>
      <c r="D9849" s="5"/>
    </row>
    <row r="9850" spans="1:4" x14ac:dyDescent="0.2">
      <c r="A9850" s="5"/>
      <c r="B9850" s="5"/>
      <c r="C9850" s="5"/>
      <c r="D9850" s="5"/>
    </row>
    <row r="9851" spans="1:4" x14ac:dyDescent="0.2">
      <c r="A9851" s="5"/>
      <c r="B9851" s="5"/>
      <c r="C9851" s="5"/>
      <c r="D9851" s="5"/>
    </row>
    <row r="9852" spans="1:4" x14ac:dyDescent="0.2">
      <c r="A9852" s="5"/>
      <c r="B9852" s="5"/>
      <c r="C9852" s="5"/>
      <c r="D9852" s="5"/>
    </row>
    <row r="9853" spans="1:4" x14ac:dyDescent="0.2">
      <c r="A9853" s="5"/>
      <c r="B9853" s="5"/>
      <c r="C9853" s="5"/>
      <c r="D9853" s="5"/>
    </row>
    <row r="9854" spans="1:4" x14ac:dyDescent="0.2">
      <c r="A9854" s="5"/>
      <c r="B9854" s="5"/>
      <c r="C9854" s="5"/>
      <c r="D9854" s="5"/>
    </row>
    <row r="9855" spans="1:4" x14ac:dyDescent="0.2">
      <c r="A9855" s="5"/>
      <c r="B9855" s="5"/>
      <c r="C9855" s="5"/>
      <c r="D9855" s="5"/>
    </row>
    <row r="9856" spans="1:4" x14ac:dyDescent="0.2">
      <c r="A9856" s="5"/>
      <c r="B9856" s="5"/>
      <c r="C9856" s="5"/>
      <c r="D9856" s="5"/>
    </row>
    <row r="9857" spans="1:4" x14ac:dyDescent="0.2">
      <c r="A9857" s="5"/>
      <c r="B9857" s="5"/>
      <c r="C9857" s="5"/>
      <c r="D9857" s="5"/>
    </row>
    <row r="9858" spans="1:4" x14ac:dyDescent="0.2">
      <c r="A9858" s="5"/>
      <c r="B9858" s="5"/>
      <c r="C9858" s="5"/>
      <c r="D9858" s="5"/>
    </row>
    <row r="9859" spans="1:4" x14ac:dyDescent="0.2">
      <c r="A9859" s="5"/>
      <c r="B9859" s="5"/>
      <c r="C9859" s="5"/>
      <c r="D9859" s="5"/>
    </row>
    <row r="9860" spans="1:4" x14ac:dyDescent="0.2">
      <c r="A9860" s="5"/>
      <c r="B9860" s="5"/>
      <c r="C9860" s="5"/>
      <c r="D9860" s="5"/>
    </row>
    <row r="9861" spans="1:4" x14ac:dyDescent="0.2">
      <c r="A9861" s="5"/>
      <c r="B9861" s="5"/>
      <c r="C9861" s="5"/>
      <c r="D9861" s="5"/>
    </row>
    <row r="9862" spans="1:4" x14ac:dyDescent="0.2">
      <c r="A9862" s="5"/>
      <c r="B9862" s="5"/>
      <c r="C9862" s="5"/>
      <c r="D9862" s="5"/>
    </row>
    <row r="9863" spans="1:4" x14ac:dyDescent="0.2">
      <c r="A9863" s="5"/>
      <c r="B9863" s="5"/>
      <c r="C9863" s="5"/>
      <c r="D9863" s="5"/>
    </row>
    <row r="9864" spans="1:4" x14ac:dyDescent="0.2">
      <c r="A9864" s="5"/>
      <c r="B9864" s="5"/>
      <c r="C9864" s="5"/>
      <c r="D9864" s="5"/>
    </row>
    <row r="9865" spans="1:4" x14ac:dyDescent="0.2">
      <c r="A9865" s="5"/>
      <c r="B9865" s="5"/>
      <c r="C9865" s="5"/>
      <c r="D9865" s="5"/>
    </row>
    <row r="9866" spans="1:4" x14ac:dyDescent="0.2">
      <c r="A9866" s="5"/>
      <c r="B9866" s="5"/>
      <c r="C9866" s="5"/>
      <c r="D9866" s="5"/>
    </row>
    <row r="9867" spans="1:4" x14ac:dyDescent="0.2">
      <c r="A9867" s="5"/>
      <c r="B9867" s="5"/>
      <c r="C9867" s="5"/>
      <c r="D9867" s="5"/>
    </row>
    <row r="9868" spans="1:4" x14ac:dyDescent="0.2">
      <c r="A9868" s="5"/>
      <c r="B9868" s="5"/>
      <c r="C9868" s="5"/>
      <c r="D9868" s="5"/>
    </row>
    <row r="9869" spans="1:4" x14ac:dyDescent="0.2">
      <c r="A9869" s="5"/>
      <c r="B9869" s="5"/>
      <c r="C9869" s="5"/>
      <c r="D9869" s="5"/>
    </row>
    <row r="9870" spans="1:4" x14ac:dyDescent="0.2">
      <c r="A9870" s="5"/>
      <c r="B9870" s="5"/>
      <c r="C9870" s="5"/>
      <c r="D9870" s="5"/>
    </row>
    <row r="9871" spans="1:4" x14ac:dyDescent="0.2">
      <c r="A9871" s="5"/>
      <c r="B9871" s="5"/>
      <c r="C9871" s="5"/>
      <c r="D9871" s="5"/>
    </row>
    <row r="9872" spans="1:4" x14ac:dyDescent="0.2">
      <c r="A9872" s="5"/>
      <c r="B9872" s="5"/>
      <c r="C9872" s="5"/>
      <c r="D9872" s="5"/>
    </row>
    <row r="9873" spans="1:4" x14ac:dyDescent="0.2">
      <c r="A9873" s="5"/>
      <c r="B9873" s="5"/>
      <c r="C9873" s="5"/>
      <c r="D9873" s="5"/>
    </row>
    <row r="9874" spans="1:4" x14ac:dyDescent="0.2">
      <c r="A9874" s="5"/>
      <c r="B9874" s="5"/>
      <c r="C9874" s="5"/>
      <c r="D9874" s="5"/>
    </row>
    <row r="9875" spans="1:4" x14ac:dyDescent="0.2">
      <c r="A9875" s="5"/>
      <c r="B9875" s="5"/>
      <c r="C9875" s="5"/>
      <c r="D9875" s="5"/>
    </row>
    <row r="9876" spans="1:4" x14ac:dyDescent="0.2">
      <c r="A9876" s="5"/>
      <c r="B9876" s="5"/>
      <c r="C9876" s="5"/>
      <c r="D9876" s="5"/>
    </row>
    <row r="9877" spans="1:4" x14ac:dyDescent="0.2">
      <c r="A9877" s="5"/>
      <c r="B9877" s="5"/>
      <c r="C9877" s="5"/>
      <c r="D9877" s="5"/>
    </row>
    <row r="9878" spans="1:4" x14ac:dyDescent="0.2">
      <c r="A9878" s="5"/>
      <c r="B9878" s="5"/>
      <c r="C9878" s="5"/>
      <c r="D9878" s="5"/>
    </row>
    <row r="9879" spans="1:4" x14ac:dyDescent="0.2">
      <c r="A9879" s="5"/>
      <c r="B9879" s="5"/>
      <c r="C9879" s="5"/>
      <c r="D9879" s="5"/>
    </row>
    <row r="9880" spans="1:4" x14ac:dyDescent="0.2">
      <c r="A9880" s="5"/>
      <c r="B9880" s="5"/>
      <c r="C9880" s="5"/>
      <c r="D9880" s="5"/>
    </row>
    <row r="9881" spans="1:4" x14ac:dyDescent="0.2">
      <c r="A9881" s="5"/>
      <c r="B9881" s="5"/>
      <c r="C9881" s="5"/>
      <c r="D9881" s="5"/>
    </row>
    <row r="9882" spans="1:4" x14ac:dyDescent="0.2">
      <c r="A9882" s="5"/>
      <c r="B9882" s="5"/>
      <c r="C9882" s="5"/>
      <c r="D9882" s="5"/>
    </row>
    <row r="9883" spans="1:4" x14ac:dyDescent="0.2">
      <c r="A9883" s="5"/>
      <c r="B9883" s="5"/>
      <c r="C9883" s="5"/>
      <c r="D9883" s="5"/>
    </row>
    <row r="9884" spans="1:4" x14ac:dyDescent="0.2">
      <c r="A9884" s="5"/>
      <c r="B9884" s="5"/>
      <c r="C9884" s="5"/>
      <c r="D9884" s="5"/>
    </row>
    <row r="9885" spans="1:4" x14ac:dyDescent="0.2">
      <c r="A9885" s="5"/>
      <c r="B9885" s="5"/>
      <c r="C9885" s="5"/>
      <c r="D9885" s="5"/>
    </row>
    <row r="9886" spans="1:4" x14ac:dyDescent="0.2">
      <c r="A9886" s="5"/>
      <c r="B9886" s="5"/>
      <c r="C9886" s="5"/>
      <c r="D9886" s="5"/>
    </row>
    <row r="9887" spans="1:4" x14ac:dyDescent="0.2">
      <c r="A9887" s="5"/>
      <c r="B9887" s="5"/>
      <c r="C9887" s="5"/>
      <c r="D9887" s="5"/>
    </row>
    <row r="9888" spans="1:4" x14ac:dyDescent="0.2">
      <c r="A9888" s="5"/>
      <c r="B9888" s="5"/>
      <c r="C9888" s="5"/>
      <c r="D9888" s="5"/>
    </row>
    <row r="9889" spans="1:4" x14ac:dyDescent="0.2">
      <c r="A9889" s="5"/>
      <c r="B9889" s="5"/>
      <c r="C9889" s="5"/>
      <c r="D9889" s="5"/>
    </row>
    <row r="9890" spans="1:4" x14ac:dyDescent="0.2">
      <c r="A9890" s="5"/>
      <c r="B9890" s="5"/>
      <c r="C9890" s="5"/>
      <c r="D9890" s="5"/>
    </row>
    <row r="9891" spans="1:4" x14ac:dyDescent="0.2">
      <c r="A9891" s="5"/>
      <c r="B9891" s="5"/>
      <c r="C9891" s="5"/>
      <c r="D9891" s="5"/>
    </row>
    <row r="9892" spans="1:4" x14ac:dyDescent="0.2">
      <c r="A9892" s="5"/>
      <c r="B9892" s="5"/>
      <c r="C9892" s="5"/>
      <c r="D9892" s="5"/>
    </row>
    <row r="9893" spans="1:4" x14ac:dyDescent="0.2">
      <c r="A9893" s="5"/>
      <c r="B9893" s="5"/>
      <c r="C9893" s="5"/>
      <c r="D9893" s="5"/>
    </row>
    <row r="9894" spans="1:4" x14ac:dyDescent="0.2">
      <c r="A9894" s="5"/>
      <c r="B9894" s="5"/>
      <c r="C9894" s="5"/>
      <c r="D9894" s="5"/>
    </row>
    <row r="9895" spans="1:4" x14ac:dyDescent="0.2">
      <c r="A9895" s="5"/>
      <c r="B9895" s="5"/>
      <c r="C9895" s="5"/>
      <c r="D9895" s="5"/>
    </row>
    <row r="9896" spans="1:4" x14ac:dyDescent="0.2">
      <c r="A9896" s="5"/>
      <c r="B9896" s="5"/>
      <c r="C9896" s="5"/>
      <c r="D9896" s="5"/>
    </row>
    <row r="9897" spans="1:4" x14ac:dyDescent="0.2">
      <c r="A9897" s="5"/>
      <c r="B9897" s="5"/>
      <c r="C9897" s="5"/>
      <c r="D9897" s="5"/>
    </row>
    <row r="9898" spans="1:4" x14ac:dyDescent="0.2">
      <c r="A9898" s="5"/>
      <c r="B9898" s="5"/>
      <c r="C9898" s="5"/>
      <c r="D9898" s="5"/>
    </row>
    <row r="9899" spans="1:4" x14ac:dyDescent="0.2">
      <c r="A9899" s="5"/>
      <c r="B9899" s="5"/>
      <c r="C9899" s="5"/>
      <c r="D9899" s="5"/>
    </row>
    <row r="9900" spans="1:4" x14ac:dyDescent="0.2">
      <c r="A9900" s="5"/>
      <c r="B9900" s="5"/>
      <c r="C9900" s="5"/>
      <c r="D9900" s="5"/>
    </row>
    <row r="9901" spans="1:4" x14ac:dyDescent="0.2">
      <c r="A9901" s="5"/>
      <c r="B9901" s="5"/>
      <c r="C9901" s="5"/>
      <c r="D9901" s="5"/>
    </row>
    <row r="9902" spans="1:4" x14ac:dyDescent="0.2">
      <c r="A9902" s="5"/>
      <c r="B9902" s="5"/>
      <c r="C9902" s="5"/>
      <c r="D9902" s="5"/>
    </row>
    <row r="9903" spans="1:4" x14ac:dyDescent="0.2">
      <c r="A9903" s="5"/>
      <c r="B9903" s="5"/>
      <c r="C9903" s="5"/>
      <c r="D9903" s="5"/>
    </row>
    <row r="9904" spans="1:4" x14ac:dyDescent="0.2">
      <c r="A9904" s="5"/>
      <c r="B9904" s="5"/>
      <c r="C9904" s="5"/>
      <c r="D9904" s="5"/>
    </row>
    <row r="9905" spans="1:4" x14ac:dyDescent="0.2">
      <c r="A9905" s="5"/>
      <c r="B9905" s="5"/>
      <c r="C9905" s="5"/>
      <c r="D9905" s="5"/>
    </row>
    <row r="9906" spans="1:4" x14ac:dyDescent="0.2">
      <c r="A9906" s="5"/>
      <c r="B9906" s="5"/>
      <c r="C9906" s="5"/>
      <c r="D9906" s="5"/>
    </row>
    <row r="9907" spans="1:4" x14ac:dyDescent="0.2">
      <c r="A9907" s="5"/>
      <c r="B9907" s="5"/>
      <c r="C9907" s="5"/>
      <c r="D9907" s="5"/>
    </row>
    <row r="9908" spans="1:4" x14ac:dyDescent="0.2">
      <c r="A9908" s="5"/>
      <c r="B9908" s="5"/>
      <c r="C9908" s="5"/>
      <c r="D9908" s="5"/>
    </row>
    <row r="9909" spans="1:4" x14ac:dyDescent="0.2">
      <c r="A9909" s="5"/>
      <c r="B9909" s="5"/>
      <c r="C9909" s="5"/>
      <c r="D9909" s="5"/>
    </row>
    <row r="9910" spans="1:4" x14ac:dyDescent="0.2">
      <c r="A9910" s="5"/>
      <c r="B9910" s="5"/>
      <c r="C9910" s="5"/>
      <c r="D9910" s="5"/>
    </row>
    <row r="9911" spans="1:4" x14ac:dyDescent="0.2">
      <c r="A9911" s="5"/>
      <c r="B9911" s="5"/>
      <c r="C9911" s="5"/>
      <c r="D9911" s="5"/>
    </row>
    <row r="9912" spans="1:4" x14ac:dyDescent="0.2">
      <c r="A9912" s="5"/>
      <c r="B9912" s="5"/>
      <c r="C9912" s="5"/>
      <c r="D9912" s="5"/>
    </row>
    <row r="9913" spans="1:4" x14ac:dyDescent="0.2">
      <c r="A9913" s="5"/>
      <c r="B9913" s="5"/>
      <c r="C9913" s="5"/>
      <c r="D9913" s="5"/>
    </row>
    <row r="9914" spans="1:4" x14ac:dyDescent="0.2">
      <c r="A9914" s="5"/>
      <c r="B9914" s="5"/>
      <c r="C9914" s="5"/>
      <c r="D9914" s="5"/>
    </row>
    <row r="9915" spans="1:4" x14ac:dyDescent="0.2">
      <c r="A9915" s="5"/>
      <c r="B9915" s="5"/>
      <c r="C9915" s="5"/>
      <c r="D9915" s="5"/>
    </row>
    <row r="9916" spans="1:4" x14ac:dyDescent="0.2">
      <c r="A9916" s="5"/>
      <c r="B9916" s="5"/>
      <c r="C9916" s="5"/>
      <c r="D9916" s="5"/>
    </row>
    <row r="9917" spans="1:4" x14ac:dyDescent="0.2">
      <c r="A9917" s="5"/>
      <c r="B9917" s="5"/>
      <c r="C9917" s="5"/>
      <c r="D9917" s="5"/>
    </row>
    <row r="9918" spans="1:4" x14ac:dyDescent="0.2">
      <c r="A9918" s="5"/>
      <c r="B9918" s="5"/>
      <c r="C9918" s="5"/>
      <c r="D9918" s="5"/>
    </row>
    <row r="9919" spans="1:4" x14ac:dyDescent="0.2">
      <c r="A9919" s="5"/>
      <c r="B9919" s="5"/>
      <c r="C9919" s="5"/>
      <c r="D9919" s="5"/>
    </row>
    <row r="9920" spans="1:4" x14ac:dyDescent="0.2">
      <c r="A9920" s="5"/>
      <c r="B9920" s="5"/>
      <c r="C9920" s="5"/>
      <c r="D9920" s="5"/>
    </row>
    <row r="9921" spans="1:4" x14ac:dyDescent="0.2">
      <c r="A9921" s="5"/>
      <c r="B9921" s="5"/>
      <c r="C9921" s="5"/>
      <c r="D9921" s="5"/>
    </row>
    <row r="9922" spans="1:4" x14ac:dyDescent="0.2">
      <c r="A9922" s="5"/>
      <c r="B9922" s="5"/>
      <c r="C9922" s="5"/>
      <c r="D9922" s="5"/>
    </row>
    <row r="9923" spans="1:4" x14ac:dyDescent="0.2">
      <c r="A9923" s="5"/>
      <c r="B9923" s="5"/>
      <c r="C9923" s="5"/>
      <c r="D9923" s="5"/>
    </row>
    <row r="9924" spans="1:4" x14ac:dyDescent="0.2">
      <c r="A9924" s="5"/>
      <c r="B9924" s="5"/>
      <c r="C9924" s="5"/>
      <c r="D9924" s="5"/>
    </row>
    <row r="9925" spans="1:4" x14ac:dyDescent="0.2">
      <c r="A9925" s="5"/>
      <c r="B9925" s="5"/>
      <c r="C9925" s="5"/>
      <c r="D9925" s="5"/>
    </row>
    <row r="9926" spans="1:4" x14ac:dyDescent="0.2">
      <c r="A9926" s="5"/>
      <c r="B9926" s="5"/>
      <c r="C9926" s="5"/>
      <c r="D9926" s="5"/>
    </row>
    <row r="9927" spans="1:4" x14ac:dyDescent="0.2">
      <c r="A9927" s="5"/>
      <c r="B9927" s="5"/>
      <c r="C9927" s="5"/>
      <c r="D9927" s="5"/>
    </row>
    <row r="9928" spans="1:4" x14ac:dyDescent="0.2">
      <c r="A9928" s="5"/>
      <c r="B9928" s="5"/>
      <c r="C9928" s="5"/>
      <c r="D9928" s="5"/>
    </row>
    <row r="9929" spans="1:4" x14ac:dyDescent="0.2">
      <c r="A9929" s="5"/>
      <c r="B9929" s="5"/>
      <c r="C9929" s="5"/>
      <c r="D9929" s="5"/>
    </row>
    <row r="9930" spans="1:4" x14ac:dyDescent="0.2">
      <c r="A9930" s="5"/>
      <c r="B9930" s="5"/>
      <c r="C9930" s="5"/>
      <c r="D9930" s="5"/>
    </row>
    <row r="9931" spans="1:4" x14ac:dyDescent="0.2">
      <c r="A9931" s="5"/>
      <c r="B9931" s="5"/>
      <c r="C9931" s="5"/>
      <c r="D9931" s="5"/>
    </row>
    <row r="9932" spans="1:4" x14ac:dyDescent="0.2">
      <c r="A9932" s="5"/>
      <c r="B9932" s="5"/>
      <c r="C9932" s="5"/>
      <c r="D9932" s="5"/>
    </row>
    <row r="9933" spans="1:4" x14ac:dyDescent="0.2">
      <c r="A9933" s="5"/>
      <c r="B9933" s="5"/>
      <c r="C9933" s="5"/>
      <c r="D9933" s="5"/>
    </row>
    <row r="9934" spans="1:4" x14ac:dyDescent="0.2">
      <c r="A9934" s="5"/>
      <c r="B9934" s="5"/>
      <c r="C9934" s="5"/>
      <c r="D9934" s="5"/>
    </row>
    <row r="9935" spans="1:4" x14ac:dyDescent="0.2">
      <c r="A9935" s="5"/>
      <c r="B9935" s="5"/>
      <c r="C9935" s="5"/>
      <c r="D9935" s="5"/>
    </row>
    <row r="9936" spans="1:4" x14ac:dyDescent="0.2">
      <c r="A9936" s="5"/>
      <c r="B9936" s="5"/>
      <c r="C9936" s="5"/>
      <c r="D9936" s="5"/>
    </row>
    <row r="9937" spans="1:4" x14ac:dyDescent="0.2">
      <c r="A9937" s="5"/>
      <c r="B9937" s="5"/>
      <c r="C9937" s="5"/>
      <c r="D9937" s="5"/>
    </row>
    <row r="9938" spans="1:4" x14ac:dyDescent="0.2">
      <c r="A9938" s="5"/>
      <c r="B9938" s="5"/>
      <c r="C9938" s="5"/>
      <c r="D9938" s="5"/>
    </row>
    <row r="9939" spans="1:4" x14ac:dyDescent="0.2">
      <c r="A9939" s="5"/>
      <c r="B9939" s="5"/>
      <c r="C9939" s="5"/>
      <c r="D9939" s="5"/>
    </row>
    <row r="9940" spans="1:4" x14ac:dyDescent="0.2">
      <c r="A9940" s="5"/>
      <c r="B9940" s="5"/>
      <c r="C9940" s="5"/>
      <c r="D9940" s="5"/>
    </row>
    <row r="9941" spans="1:4" x14ac:dyDescent="0.2">
      <c r="A9941" s="5"/>
      <c r="B9941" s="5"/>
      <c r="C9941" s="5"/>
      <c r="D9941" s="5"/>
    </row>
    <row r="9942" spans="1:4" x14ac:dyDescent="0.2">
      <c r="A9942" s="5"/>
      <c r="B9942" s="5"/>
      <c r="C9942" s="5"/>
      <c r="D9942" s="5"/>
    </row>
    <row r="9943" spans="1:4" x14ac:dyDescent="0.2">
      <c r="A9943" s="5"/>
      <c r="B9943" s="5"/>
      <c r="C9943" s="5"/>
      <c r="D9943" s="5"/>
    </row>
    <row r="9944" spans="1:4" x14ac:dyDescent="0.2">
      <c r="A9944" s="5"/>
      <c r="B9944" s="5"/>
      <c r="C9944" s="5"/>
      <c r="D9944" s="5"/>
    </row>
    <row r="9945" spans="1:4" x14ac:dyDescent="0.2">
      <c r="A9945" s="5"/>
      <c r="B9945" s="5"/>
      <c r="C9945" s="5"/>
      <c r="D9945" s="5"/>
    </row>
    <row r="9946" spans="1:4" x14ac:dyDescent="0.2">
      <c r="A9946" s="5"/>
      <c r="B9946" s="5"/>
      <c r="C9946" s="5"/>
      <c r="D9946" s="5"/>
    </row>
    <row r="9947" spans="1:4" x14ac:dyDescent="0.2">
      <c r="A9947" s="5"/>
      <c r="B9947" s="5"/>
      <c r="C9947" s="5"/>
      <c r="D9947" s="5"/>
    </row>
    <row r="9948" spans="1:4" x14ac:dyDescent="0.2">
      <c r="A9948" s="5"/>
      <c r="B9948" s="5"/>
      <c r="C9948" s="5"/>
      <c r="D9948" s="5"/>
    </row>
    <row r="9949" spans="1:4" x14ac:dyDescent="0.2">
      <c r="A9949" s="5"/>
      <c r="B9949" s="5"/>
      <c r="C9949" s="5"/>
      <c r="D9949" s="5"/>
    </row>
    <row r="9950" spans="1:4" x14ac:dyDescent="0.2">
      <c r="A9950" s="5"/>
      <c r="B9950" s="5"/>
      <c r="C9950" s="5"/>
      <c r="D9950" s="5"/>
    </row>
    <row r="9951" spans="1:4" x14ac:dyDescent="0.2">
      <c r="A9951" s="5"/>
      <c r="B9951" s="5"/>
      <c r="C9951" s="5"/>
      <c r="D9951" s="5"/>
    </row>
    <row r="9952" spans="1:4" x14ac:dyDescent="0.2">
      <c r="A9952" s="5"/>
      <c r="B9952" s="5"/>
      <c r="C9952" s="5"/>
      <c r="D9952" s="5"/>
    </row>
    <row r="9953" spans="1:4" x14ac:dyDescent="0.2">
      <c r="A9953" s="5"/>
      <c r="B9953" s="5"/>
      <c r="C9953" s="5"/>
      <c r="D9953" s="5"/>
    </row>
    <row r="9954" spans="1:4" x14ac:dyDescent="0.2">
      <c r="A9954" s="5"/>
      <c r="B9954" s="5"/>
      <c r="C9954" s="5"/>
      <c r="D9954" s="5"/>
    </row>
    <row r="9955" spans="1:4" x14ac:dyDescent="0.2">
      <c r="A9955" s="5"/>
      <c r="B9955" s="5"/>
      <c r="C9955" s="5"/>
      <c r="D9955" s="5"/>
    </row>
    <row r="9956" spans="1:4" x14ac:dyDescent="0.2">
      <c r="A9956" s="5"/>
      <c r="B9956" s="5"/>
      <c r="C9956" s="5"/>
      <c r="D9956" s="5"/>
    </row>
    <row r="9957" spans="1:4" x14ac:dyDescent="0.2">
      <c r="A9957" s="5"/>
      <c r="B9957" s="5"/>
      <c r="C9957" s="5"/>
      <c r="D9957" s="5"/>
    </row>
    <row r="9958" spans="1:4" x14ac:dyDescent="0.2">
      <c r="A9958" s="5"/>
      <c r="B9958" s="5"/>
      <c r="C9958" s="5"/>
      <c r="D9958" s="5"/>
    </row>
    <row r="9959" spans="1:4" x14ac:dyDescent="0.2">
      <c r="A9959" s="5"/>
      <c r="B9959" s="5"/>
      <c r="C9959" s="5"/>
      <c r="D9959" s="5"/>
    </row>
    <row r="9960" spans="1:4" x14ac:dyDescent="0.2">
      <c r="A9960" s="5"/>
      <c r="B9960" s="5"/>
      <c r="C9960" s="5"/>
      <c r="D9960" s="5"/>
    </row>
    <row r="9961" spans="1:4" x14ac:dyDescent="0.2">
      <c r="A9961" s="5"/>
      <c r="B9961" s="5"/>
      <c r="C9961" s="5"/>
      <c r="D9961" s="5"/>
    </row>
    <row r="9962" spans="1:4" x14ac:dyDescent="0.2">
      <c r="A9962" s="5"/>
      <c r="B9962" s="5"/>
      <c r="C9962" s="5"/>
      <c r="D9962" s="5"/>
    </row>
    <row r="9963" spans="1:4" x14ac:dyDescent="0.2">
      <c r="A9963" s="5"/>
      <c r="B9963" s="5"/>
      <c r="C9963" s="5"/>
      <c r="D9963" s="5"/>
    </row>
    <row r="9964" spans="1:4" x14ac:dyDescent="0.2">
      <c r="A9964" s="5"/>
      <c r="B9964" s="5"/>
      <c r="C9964" s="5"/>
      <c r="D9964" s="5"/>
    </row>
    <row r="9965" spans="1:4" x14ac:dyDescent="0.2">
      <c r="A9965" s="5"/>
      <c r="B9965" s="5"/>
      <c r="C9965" s="5"/>
      <c r="D9965" s="5"/>
    </row>
    <row r="9966" spans="1:4" x14ac:dyDescent="0.2">
      <c r="A9966" s="5"/>
      <c r="B9966" s="5"/>
      <c r="C9966" s="5"/>
      <c r="D9966" s="5"/>
    </row>
    <row r="9967" spans="1:4" x14ac:dyDescent="0.2">
      <c r="A9967" s="5"/>
      <c r="B9967" s="5"/>
      <c r="C9967" s="5"/>
      <c r="D9967" s="5"/>
    </row>
    <row r="9968" spans="1:4" x14ac:dyDescent="0.2">
      <c r="A9968" s="5"/>
      <c r="B9968" s="5"/>
      <c r="C9968" s="5"/>
      <c r="D9968" s="5"/>
    </row>
    <row r="9969" spans="1:4" x14ac:dyDescent="0.2">
      <c r="A9969" s="5"/>
      <c r="B9969" s="5"/>
      <c r="C9969" s="5"/>
      <c r="D9969" s="5"/>
    </row>
    <row r="9970" spans="1:4" x14ac:dyDescent="0.2">
      <c r="A9970" s="5"/>
      <c r="B9970" s="5"/>
      <c r="C9970" s="5"/>
      <c r="D9970" s="5"/>
    </row>
    <row r="9971" spans="1:4" x14ac:dyDescent="0.2">
      <c r="A9971" s="5"/>
      <c r="B9971" s="5"/>
      <c r="C9971" s="5"/>
      <c r="D9971" s="5"/>
    </row>
    <row r="9972" spans="1:4" x14ac:dyDescent="0.2">
      <c r="A9972" s="5"/>
      <c r="B9972" s="5"/>
      <c r="C9972" s="5"/>
      <c r="D9972" s="5"/>
    </row>
    <row r="9973" spans="1:4" x14ac:dyDescent="0.2">
      <c r="A9973" s="5"/>
      <c r="B9973" s="5"/>
      <c r="C9973" s="5"/>
      <c r="D9973" s="5"/>
    </row>
    <row r="9974" spans="1:4" x14ac:dyDescent="0.2">
      <c r="A9974" s="5"/>
      <c r="B9974" s="5"/>
      <c r="C9974" s="5"/>
      <c r="D9974" s="5"/>
    </row>
    <row r="9975" spans="1:4" x14ac:dyDescent="0.2">
      <c r="A9975" s="5"/>
      <c r="B9975" s="5"/>
      <c r="C9975" s="5"/>
      <c r="D9975" s="5"/>
    </row>
    <row r="9976" spans="1:4" x14ac:dyDescent="0.2">
      <c r="A9976" s="5"/>
      <c r="B9976" s="5"/>
      <c r="C9976" s="5"/>
      <c r="D9976" s="5"/>
    </row>
    <row r="9977" spans="1:4" x14ac:dyDescent="0.2">
      <c r="A9977" s="5"/>
      <c r="B9977" s="5"/>
      <c r="C9977" s="5"/>
      <c r="D9977" s="5"/>
    </row>
    <row r="9978" spans="1:4" x14ac:dyDescent="0.2">
      <c r="A9978" s="5"/>
      <c r="B9978" s="5"/>
      <c r="C9978" s="5"/>
      <c r="D9978" s="5"/>
    </row>
    <row r="9979" spans="1:4" x14ac:dyDescent="0.2">
      <c r="A9979" s="5"/>
      <c r="B9979" s="5"/>
      <c r="C9979" s="5"/>
      <c r="D9979" s="5"/>
    </row>
    <row r="9980" spans="1:4" x14ac:dyDescent="0.2">
      <c r="A9980" s="5"/>
      <c r="B9980" s="5"/>
      <c r="C9980" s="5"/>
      <c r="D9980" s="5"/>
    </row>
    <row r="9981" spans="1:4" x14ac:dyDescent="0.2">
      <c r="A9981" s="5"/>
      <c r="B9981" s="5"/>
      <c r="C9981" s="5"/>
      <c r="D9981" s="5"/>
    </row>
    <row r="9982" spans="1:4" x14ac:dyDescent="0.2">
      <c r="A9982" s="5"/>
      <c r="B9982" s="5"/>
      <c r="C9982" s="5"/>
      <c r="D9982" s="5"/>
    </row>
    <row r="9983" spans="1:4" x14ac:dyDescent="0.2">
      <c r="A9983" s="5"/>
      <c r="B9983" s="5"/>
      <c r="C9983" s="5"/>
      <c r="D9983" s="5"/>
    </row>
    <row r="9984" spans="1:4" x14ac:dyDescent="0.2">
      <c r="A9984" s="5"/>
      <c r="B9984" s="5"/>
      <c r="C9984" s="5"/>
      <c r="D9984" s="5"/>
    </row>
    <row r="9985" spans="1:4" x14ac:dyDescent="0.2">
      <c r="A9985" s="5"/>
      <c r="B9985" s="5"/>
      <c r="C9985" s="5"/>
      <c r="D9985" s="5"/>
    </row>
    <row r="9986" spans="1:4" x14ac:dyDescent="0.2">
      <c r="A9986" s="5"/>
      <c r="B9986" s="5"/>
      <c r="C9986" s="5"/>
      <c r="D9986" s="5"/>
    </row>
    <row r="9987" spans="1:4" x14ac:dyDescent="0.2">
      <c r="A9987" s="5"/>
      <c r="B9987" s="5"/>
      <c r="C9987" s="5"/>
      <c r="D9987" s="5"/>
    </row>
    <row r="9988" spans="1:4" x14ac:dyDescent="0.2">
      <c r="A9988" s="5"/>
      <c r="B9988" s="5"/>
      <c r="C9988" s="5"/>
      <c r="D9988" s="5"/>
    </row>
    <row r="9989" spans="1:4" x14ac:dyDescent="0.2">
      <c r="A9989" s="5"/>
      <c r="B9989" s="5"/>
      <c r="C9989" s="5"/>
      <c r="D9989" s="5"/>
    </row>
    <row r="9990" spans="1:4" x14ac:dyDescent="0.2">
      <c r="A9990" s="5"/>
      <c r="B9990" s="5"/>
      <c r="C9990" s="5"/>
      <c r="D9990" s="5"/>
    </row>
    <row r="9991" spans="1:4" x14ac:dyDescent="0.2">
      <c r="A9991" s="5"/>
      <c r="B9991" s="5"/>
      <c r="C9991" s="5"/>
      <c r="D9991" s="5"/>
    </row>
    <row r="9992" spans="1:4" x14ac:dyDescent="0.2">
      <c r="A9992" s="5"/>
      <c r="B9992" s="5"/>
      <c r="C9992" s="5"/>
      <c r="D9992" s="5"/>
    </row>
    <row r="9993" spans="1:4" x14ac:dyDescent="0.2">
      <c r="A9993" s="5"/>
      <c r="B9993" s="5"/>
      <c r="C9993" s="5"/>
      <c r="D9993" s="5"/>
    </row>
    <row r="9994" spans="1:4" x14ac:dyDescent="0.2">
      <c r="A9994" s="5"/>
      <c r="B9994" s="5"/>
      <c r="C9994" s="5"/>
      <c r="D9994" s="5"/>
    </row>
    <row r="9995" spans="1:4" x14ac:dyDescent="0.2">
      <c r="A9995" s="5"/>
      <c r="B9995" s="5"/>
      <c r="C9995" s="5"/>
      <c r="D9995" s="5"/>
    </row>
    <row r="9996" spans="1:4" x14ac:dyDescent="0.2">
      <c r="A9996" s="5"/>
      <c r="B9996" s="5"/>
      <c r="C9996" s="5"/>
      <c r="D9996" s="5"/>
    </row>
    <row r="9997" spans="1:4" x14ac:dyDescent="0.2">
      <c r="A9997" s="5"/>
      <c r="B9997" s="5"/>
      <c r="C9997" s="5"/>
      <c r="D9997" s="5"/>
    </row>
    <row r="9998" spans="1:4" x14ac:dyDescent="0.2">
      <c r="A9998" s="5"/>
      <c r="B9998" s="5"/>
      <c r="C9998" s="5"/>
      <c r="D9998" s="5"/>
    </row>
    <row r="9999" spans="1:4" x14ac:dyDescent="0.2">
      <c r="A9999" s="5"/>
      <c r="B9999" s="5"/>
      <c r="C9999" s="5"/>
      <c r="D9999" s="5"/>
    </row>
    <row r="10000" spans="1:4" x14ac:dyDescent="0.2">
      <c r="A10000" s="5"/>
      <c r="B10000" s="5"/>
      <c r="C10000" s="5"/>
      <c r="D10000" s="5"/>
    </row>
    <row r="10001" spans="1:4" x14ac:dyDescent="0.2">
      <c r="A10001" s="5"/>
      <c r="B10001" s="5"/>
      <c r="C10001" s="5"/>
      <c r="D10001" s="5"/>
    </row>
    <row r="10002" spans="1:4" x14ac:dyDescent="0.2">
      <c r="A10002" s="5"/>
      <c r="B10002" s="5"/>
      <c r="C10002" s="5"/>
      <c r="D10002" s="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BANCOS PRIVADOS COMERCIAL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González</dc:creator>
  <cp:lastModifiedBy>usuario</cp:lastModifiedBy>
  <dcterms:created xsi:type="dcterms:W3CDTF">2015-02-19T00:16:36Z</dcterms:created>
  <dcterms:modified xsi:type="dcterms:W3CDTF">2016-06-03T04:41:59Z</dcterms:modified>
</cp:coreProperties>
</file>